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39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" i="1"/>
  <c r="I6"/>
  <c r="I99"/>
  <c r="I98"/>
  <c r="I219"/>
  <c r="I218"/>
  <c r="D220"/>
  <c r="E220"/>
  <c r="F220"/>
  <c r="G220"/>
  <c r="H220"/>
  <c r="I220"/>
  <c r="C220"/>
  <c r="I214"/>
  <c r="I213"/>
  <c r="D215"/>
  <c r="E215"/>
  <c r="F215"/>
  <c r="G215"/>
  <c r="H215"/>
  <c r="I215"/>
  <c r="C215"/>
  <c r="I209"/>
  <c r="I208"/>
  <c r="D210"/>
  <c r="E210"/>
  <c r="F210"/>
  <c r="G210"/>
  <c r="H210"/>
  <c r="I210"/>
  <c r="C210"/>
  <c r="I204"/>
  <c r="I203"/>
  <c r="D205"/>
  <c r="E205"/>
  <c r="F205"/>
  <c r="G205"/>
  <c r="H205"/>
  <c r="I205"/>
  <c r="C205"/>
  <c r="I199"/>
  <c r="I198"/>
  <c r="D200"/>
  <c r="E200"/>
  <c r="F200"/>
  <c r="G200"/>
  <c r="H200"/>
  <c r="I200"/>
  <c r="C200"/>
  <c r="I194"/>
  <c r="I193"/>
  <c r="D195"/>
  <c r="E195"/>
  <c r="F195"/>
  <c r="G195"/>
  <c r="H195"/>
  <c r="I195"/>
  <c r="C195"/>
  <c r="I189"/>
  <c r="I188"/>
  <c r="D190"/>
  <c r="E190"/>
  <c r="F190"/>
  <c r="G190"/>
  <c r="H190"/>
  <c r="I190"/>
  <c r="C190"/>
  <c r="I184"/>
  <c r="I183"/>
  <c r="D185"/>
  <c r="E185"/>
  <c r="F185"/>
  <c r="G185"/>
  <c r="H185"/>
  <c r="I185"/>
  <c r="C185"/>
  <c r="I179"/>
  <c r="I178"/>
  <c r="D180"/>
  <c r="E180"/>
  <c r="F180"/>
  <c r="G180"/>
  <c r="H180"/>
  <c r="I180"/>
  <c r="C180"/>
  <c r="I174"/>
  <c r="I173"/>
  <c r="D175"/>
  <c r="E175"/>
  <c r="F175"/>
  <c r="G175"/>
  <c r="H175"/>
  <c r="I175"/>
  <c r="C175"/>
  <c r="I169"/>
  <c r="I168"/>
  <c r="D170"/>
  <c r="E170"/>
  <c r="F170"/>
  <c r="G170"/>
  <c r="H170"/>
  <c r="I170"/>
  <c r="C170"/>
  <c r="I164"/>
  <c r="I163"/>
  <c r="D165"/>
  <c r="E165"/>
  <c r="F165"/>
  <c r="G165"/>
  <c r="H165"/>
  <c r="I165"/>
  <c r="C165"/>
  <c r="I158"/>
  <c r="I157"/>
  <c r="I156"/>
  <c r="D159"/>
  <c r="E159"/>
  <c r="F159"/>
  <c r="G159"/>
  <c r="H159"/>
  <c r="I159"/>
  <c r="C159"/>
  <c r="I152"/>
  <c r="I151"/>
  <c r="D153"/>
  <c r="E153"/>
  <c r="F153"/>
  <c r="G153"/>
  <c r="H153"/>
  <c r="I153"/>
  <c r="C153"/>
  <c r="I147"/>
  <c r="I146"/>
  <c r="I145"/>
  <c r="D148"/>
  <c r="E148"/>
  <c r="F148"/>
  <c r="G148"/>
  <c r="H148"/>
  <c r="I148"/>
  <c r="C148"/>
  <c r="I141"/>
  <c r="I140"/>
  <c r="I139"/>
  <c r="C142"/>
  <c r="D142"/>
  <c r="E142"/>
  <c r="F142"/>
  <c r="G142"/>
  <c r="H142"/>
  <c r="I142"/>
  <c r="I135"/>
  <c r="I134"/>
  <c r="C136"/>
  <c r="D136"/>
  <c r="E136"/>
  <c r="F136"/>
  <c r="G136"/>
  <c r="H136"/>
  <c r="I136"/>
  <c r="I130"/>
  <c r="I129"/>
  <c r="I128"/>
  <c r="I127"/>
  <c r="C131"/>
  <c r="D131"/>
  <c r="E131"/>
  <c r="F131"/>
  <c r="G131"/>
  <c r="H131"/>
  <c r="I131"/>
  <c r="I119"/>
  <c r="I118"/>
  <c r="I117"/>
  <c r="C120"/>
  <c r="D120"/>
  <c r="E120"/>
  <c r="F120"/>
  <c r="G120"/>
  <c r="H120"/>
  <c r="I120"/>
  <c r="I116"/>
  <c r="I112"/>
  <c r="I111"/>
  <c r="I110"/>
  <c r="D113"/>
  <c r="E113"/>
  <c r="F113"/>
  <c r="G113"/>
  <c r="H113"/>
  <c r="I113"/>
  <c r="C113"/>
  <c r="I106"/>
  <c r="I105"/>
  <c r="I104"/>
  <c r="D107"/>
  <c r="E107"/>
  <c r="F107"/>
  <c r="G107"/>
  <c r="H107"/>
  <c r="I107"/>
  <c r="C107"/>
  <c r="I100"/>
  <c r="I97"/>
  <c r="D101"/>
  <c r="E101"/>
  <c r="F101"/>
  <c r="G101"/>
  <c r="H101"/>
  <c r="I101"/>
  <c r="C101"/>
  <c r="I93"/>
  <c r="I92"/>
  <c r="I91"/>
  <c r="D94"/>
  <c r="E94"/>
  <c r="F94"/>
  <c r="G94"/>
  <c r="H94"/>
  <c r="I94"/>
  <c r="C94"/>
  <c r="C88"/>
  <c r="I87"/>
  <c r="I86"/>
  <c r="I85"/>
  <c r="D88"/>
  <c r="E88"/>
  <c r="F88"/>
  <c r="G88"/>
  <c r="H88"/>
  <c r="I88"/>
  <c r="I78"/>
  <c r="I77"/>
  <c r="I76"/>
  <c r="D79"/>
  <c r="E79"/>
  <c r="F79"/>
  <c r="G79"/>
  <c r="H79"/>
  <c r="I79"/>
  <c r="C79"/>
  <c r="I72"/>
  <c r="I71"/>
  <c r="I70"/>
  <c r="D73"/>
  <c r="E73"/>
  <c r="F73"/>
  <c r="G73"/>
  <c r="H73"/>
  <c r="I73"/>
  <c r="C73"/>
  <c r="D67"/>
  <c r="I66"/>
  <c r="I65"/>
  <c r="I64"/>
  <c r="E67"/>
  <c r="F67"/>
  <c r="G67"/>
  <c r="H67"/>
  <c r="I67"/>
  <c r="C67"/>
  <c r="I60"/>
  <c r="I59"/>
  <c r="I58"/>
  <c r="D61"/>
  <c r="E61"/>
  <c r="F61"/>
  <c r="G61"/>
  <c r="H61"/>
  <c r="C61"/>
  <c r="I61" s="1"/>
  <c r="I54"/>
  <c r="I53"/>
  <c r="I52"/>
  <c r="I51"/>
  <c r="D55"/>
  <c r="E55"/>
  <c r="F55"/>
  <c r="G55"/>
  <c r="H55"/>
  <c r="C55"/>
  <c r="I55" s="1"/>
  <c r="I47"/>
  <c r="I46"/>
  <c r="I45"/>
  <c r="D48"/>
  <c r="E48"/>
  <c r="F48"/>
  <c r="G48"/>
  <c r="H48"/>
  <c r="C48"/>
  <c r="I48" s="1"/>
  <c r="C42"/>
  <c r="D42"/>
  <c r="E42"/>
  <c r="F42"/>
  <c r="G42"/>
  <c r="H42"/>
  <c r="I42"/>
  <c r="I41"/>
  <c r="I40"/>
  <c r="I39"/>
  <c r="I38"/>
  <c r="I37"/>
  <c r="I33"/>
  <c r="I32"/>
  <c r="I31"/>
  <c r="D34"/>
  <c r="E34"/>
  <c r="F34"/>
  <c r="G34"/>
  <c r="H34"/>
  <c r="C34"/>
  <c r="I34" s="1"/>
  <c r="I30"/>
  <c r="I26"/>
  <c r="I25"/>
  <c r="I24"/>
  <c r="D27"/>
  <c r="E27"/>
  <c r="F27"/>
  <c r="G27"/>
  <c r="H27"/>
  <c r="C27"/>
  <c r="I27"/>
  <c r="I20"/>
  <c r="I19"/>
  <c r="I18"/>
  <c r="D21"/>
  <c r="E21"/>
  <c r="F21"/>
  <c r="G21"/>
  <c r="H21"/>
  <c r="C21"/>
  <c r="I21"/>
  <c r="I14"/>
  <c r="I13"/>
  <c r="I12"/>
  <c r="E15"/>
  <c r="F15"/>
  <c r="G15"/>
  <c r="H15"/>
  <c r="C15"/>
  <c r="D15"/>
  <c r="I15"/>
  <c r="I8"/>
  <c r="I5"/>
  <c r="I4"/>
  <c r="D9"/>
  <c r="E9"/>
  <c r="F9"/>
  <c r="G9"/>
  <c r="H9"/>
  <c r="C9"/>
  <c r="I9"/>
</calcChain>
</file>

<file path=xl/sharedStrings.xml><?xml version="1.0" encoding="utf-8"?>
<sst xmlns="http://schemas.openxmlformats.org/spreadsheetml/2006/main" count="466" uniqueCount="57">
  <si>
    <t>Precinct 1</t>
  </si>
  <si>
    <t>Precinct 2</t>
  </si>
  <si>
    <t>Precinct 3</t>
  </si>
  <si>
    <t>Precinct 4</t>
  </si>
  <si>
    <t>Precinct 5</t>
  </si>
  <si>
    <t>Precinct 6</t>
  </si>
  <si>
    <t>Total</t>
  </si>
  <si>
    <t>DEMOCRATIC</t>
  </si>
  <si>
    <t>GOVERNOR</t>
  </si>
  <si>
    <t>BLANKS</t>
  </si>
  <si>
    <t>DEVAL L. PATRICK</t>
  </si>
  <si>
    <t>TOTAL</t>
  </si>
  <si>
    <t>LT. GOVERNOR</t>
  </si>
  <si>
    <t>TIMOTHY P. MURRAY</t>
  </si>
  <si>
    <t>ATTORNEY GENERAL</t>
  </si>
  <si>
    <t>MARTHA COAKLEY</t>
  </si>
  <si>
    <t>SECRETARY OF STATE</t>
  </si>
  <si>
    <t>WILLIAM FRANCIS GALVIN</t>
  </si>
  <si>
    <t>TREASURER</t>
  </si>
  <si>
    <t>STEVEN GROSSMAN</t>
  </si>
  <si>
    <t>STEPHEN J. MURPHY</t>
  </si>
  <si>
    <t>AUDITOR</t>
  </si>
  <si>
    <t>SUZANNE M. BUMP</t>
  </si>
  <si>
    <t>GUY WILLIAM GLODIS</t>
  </si>
  <si>
    <t>MIKE LAKE</t>
  </si>
  <si>
    <t>REP. IN GENERAL COURT</t>
  </si>
  <si>
    <t>JOHN F. TIERNEY</t>
  </si>
  <si>
    <t>REP. IN CONGRESS</t>
  </si>
  <si>
    <t>COUNCILLOR</t>
  </si>
  <si>
    <t>MARY-ELLEN MANNING</t>
  </si>
  <si>
    <t>JASON A. PANOS</t>
  </si>
  <si>
    <t>SENATOR IN GENERAL COURT</t>
  </si>
  <si>
    <t>THOMAS M. MCGEE</t>
  </si>
  <si>
    <t>LORI A. EHRLICH</t>
  </si>
  <si>
    <t>DISTRICT ATTORNEY</t>
  </si>
  <si>
    <t>JONATHAN W. BLODGETT</t>
  </si>
  <si>
    <t>SHERIFF</t>
  </si>
  <si>
    <t>DAMIAN M. ANKETELL</t>
  </si>
  <si>
    <t>REPUBLICAN</t>
  </si>
  <si>
    <t>RICHARD R. TISEI</t>
  </si>
  <si>
    <t>WILLIAM C. CAMPBELL</t>
  </si>
  <si>
    <t>KAREN E. POLITO</t>
  </si>
  <si>
    <t>MARY Z. CONNAUGHTON</t>
  </si>
  <si>
    <t>KAMAL JAIN</t>
  </si>
  <si>
    <t>BILL HUDAK</t>
  </si>
  <si>
    <t>ROBERT J. MCCARTHY, JR.</t>
  </si>
  <si>
    <t>FRANK G. COUSINS, JR</t>
  </si>
  <si>
    <t>KATHERINE KOZITZA</t>
  </si>
  <si>
    <t>CHRISTOPHER JORDAN DENT</t>
  </si>
  <si>
    <t xml:space="preserve"> </t>
  </si>
  <si>
    <t>LIBERTARIAN</t>
  </si>
  <si>
    <t>CHARLES D. BAKER</t>
  </si>
  <si>
    <t>All Others</t>
  </si>
  <si>
    <t>All Otheres</t>
  </si>
  <si>
    <t>TIMOTHY CAHILL</t>
  </si>
  <si>
    <t>JAMES MCKENNA</t>
  </si>
  <si>
    <t>GUY CARBONE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</si>
</sst>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3" fillId="0" borderId="8" xfId="0" applyFont="1" applyFill="1" applyBorder="1"/>
    <xf numFmtId="0" fontId="1" fillId="0" borderId="8" xfId="0" applyFont="1" applyFill="1" applyBorder="1"/>
    <xf numFmtId="0" fontId="0" fillId="0" borderId="9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3" xfId="0" applyBorder="1"/>
    <xf numFmtId="0" fontId="1" fillId="3" borderId="10" xfId="0" applyFont="1" applyFill="1" applyBorder="1"/>
    <xf numFmtId="0" fontId="1" fillId="3" borderId="12" xfId="0" applyFont="1" applyFill="1" applyBorder="1"/>
    <xf numFmtId="0" fontId="0" fillId="0" borderId="6" xfId="0" applyBorder="1"/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/>
    <xf numFmtId="0" fontId="5" fillId="0" borderId="14" xfId="0" applyFont="1" applyBorder="1"/>
    <xf numFmtId="0" fontId="1" fillId="0" borderId="15" xfId="0" applyFont="1" applyBorder="1"/>
    <xf numFmtId="0" fontId="5" fillId="0" borderId="15" xfId="0" applyFont="1" applyBorder="1"/>
    <xf numFmtId="0" fontId="3" fillId="0" borderId="6" xfId="0" applyFont="1" applyFill="1" applyBorder="1"/>
    <xf numFmtId="0" fontId="0" fillId="0" borderId="15" xfId="0" applyBorder="1"/>
    <xf numFmtId="0" fontId="1" fillId="0" borderId="16" xfId="0" applyFont="1" applyBorder="1"/>
    <xf numFmtId="0" fontId="6" fillId="0" borderId="6" xfId="0" applyFont="1" applyBorder="1"/>
    <xf numFmtId="0" fontId="3" fillId="0" borderId="6" xfId="0" applyFont="1" applyBorder="1"/>
    <xf numFmtId="0" fontId="6" fillId="0" borderId="15" xfId="0" applyFont="1" applyBorder="1"/>
    <xf numFmtId="0" fontId="0" fillId="0" borderId="17" xfId="0" applyBorder="1"/>
    <xf numFmtId="0" fontId="5" fillId="0" borderId="18" xfId="0" applyFont="1" applyBorder="1"/>
    <xf numFmtId="0" fontId="1" fillId="0" borderId="14" xfId="0" applyFont="1" applyBorder="1"/>
    <xf numFmtId="0" fontId="5" fillId="0" borderId="14" xfId="0" applyFont="1" applyFill="1" applyBorder="1"/>
    <xf numFmtId="0" fontId="5" fillId="0" borderId="15" xfId="0" applyFont="1" applyFill="1" applyBorder="1"/>
    <xf numFmtId="0" fontId="0" fillId="0" borderId="15" xfId="0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0" fillId="0" borderId="0" xfId="0" applyFill="1"/>
    <xf numFmtId="0" fontId="1" fillId="4" borderId="19" xfId="0" applyFont="1" applyFill="1" applyBorder="1"/>
    <xf numFmtId="0" fontId="1" fillId="4" borderId="20" xfId="0" applyFont="1" applyFill="1" applyBorder="1"/>
    <xf numFmtId="0" fontId="0" fillId="0" borderId="10" xfId="0" applyBorder="1"/>
    <xf numFmtId="0" fontId="0" fillId="0" borderId="21" xfId="0" applyBorder="1"/>
    <xf numFmtId="0" fontId="1" fillId="4" borderId="22" xfId="0" applyFont="1" applyFill="1" applyBorder="1"/>
    <xf numFmtId="0" fontId="0" fillId="0" borderId="4" xfId="0" applyBorder="1" applyAlignment="1">
      <alignment horizontal="right"/>
    </xf>
    <xf numFmtId="0" fontId="1" fillId="0" borderId="4" xfId="0" applyFont="1" applyBorder="1"/>
    <xf numFmtId="0" fontId="1" fillId="0" borderId="13" xfId="0" applyFont="1" applyBorder="1"/>
    <xf numFmtId="0" fontId="1" fillId="0" borderId="3" xfId="0" applyFont="1" applyBorder="1"/>
    <xf numFmtId="0" fontId="1" fillId="0" borderId="0" xfId="0" applyFont="1"/>
    <xf numFmtId="0" fontId="4" fillId="4" borderId="2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0"/>
  <sheetViews>
    <sheetView tabSelected="1" topLeftCell="A78" zoomScaleNormal="100" workbookViewId="0">
      <selection activeCell="F77" sqref="F77"/>
    </sheetView>
  </sheetViews>
  <sheetFormatPr defaultRowHeight="12.75"/>
  <cols>
    <col min="1" max="1" width="18.42578125" customWidth="1"/>
    <col min="2" max="2" width="14.5703125" customWidth="1"/>
    <col min="3" max="9" width="9.7109375" customWidth="1"/>
    <col min="10" max="10" width="9" customWidth="1"/>
    <col min="11" max="11" width="9.140625" hidden="1" customWidth="1"/>
  </cols>
  <sheetData>
    <row r="2" spans="1:15" ht="16.5" thickBot="1">
      <c r="A2" s="59" t="s">
        <v>7</v>
      </c>
      <c r="B2" s="60"/>
      <c r="C2" s="16" t="s">
        <v>0</v>
      </c>
      <c r="D2" s="16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8" t="s">
        <v>6</v>
      </c>
    </row>
    <row r="3" spans="1:15" ht="15.75" thickBot="1">
      <c r="A3" s="23" t="s">
        <v>8</v>
      </c>
      <c r="B3" s="24"/>
      <c r="C3" s="25"/>
      <c r="D3" s="25"/>
      <c r="E3" s="25"/>
      <c r="F3" s="25"/>
      <c r="G3" s="25"/>
      <c r="H3" s="25"/>
      <c r="I3" s="25"/>
    </row>
    <row r="4" spans="1:15">
      <c r="A4" s="22" t="s">
        <v>9</v>
      </c>
      <c r="B4" s="10"/>
      <c r="C4" s="19">
        <v>51</v>
      </c>
      <c r="D4" s="19">
        <v>28</v>
      </c>
      <c r="E4" s="19">
        <v>41</v>
      </c>
      <c r="F4" s="19">
        <v>52</v>
      </c>
      <c r="G4" s="19">
        <v>32</v>
      </c>
      <c r="H4" s="19">
        <v>46</v>
      </c>
      <c r="I4" s="52">
        <f>SUM(C4:H4)</f>
        <v>250</v>
      </c>
    </row>
    <row r="5" spans="1:15">
      <c r="A5" s="12" t="s">
        <v>10</v>
      </c>
      <c r="B5" s="1"/>
      <c r="C5" s="5">
        <v>150</v>
      </c>
      <c r="D5" s="19">
        <v>89</v>
      </c>
      <c r="E5" s="5">
        <v>117</v>
      </c>
      <c r="F5" s="5">
        <v>171</v>
      </c>
      <c r="G5" s="5">
        <v>121</v>
      </c>
      <c r="H5" s="5">
        <v>139</v>
      </c>
      <c r="I5" s="52">
        <f>SUM(C5:H5)</f>
        <v>787</v>
      </c>
    </row>
    <row r="6" spans="1:15">
      <c r="A6" s="54" t="s">
        <v>51</v>
      </c>
      <c r="B6" s="1"/>
      <c r="C6" s="5">
        <v>1</v>
      </c>
      <c r="D6" s="19">
        <v>0</v>
      </c>
      <c r="E6" s="5">
        <v>0</v>
      </c>
      <c r="F6" s="5">
        <v>1</v>
      </c>
      <c r="G6" s="5">
        <v>1</v>
      </c>
      <c r="H6" s="5">
        <v>3</v>
      </c>
      <c r="I6" s="52">
        <f>SUM(C6:H6)</f>
        <v>6</v>
      </c>
    </row>
    <row r="7" spans="1:15">
      <c r="A7" s="12" t="s">
        <v>54</v>
      </c>
      <c r="B7" s="1"/>
      <c r="C7" s="5">
        <v>1</v>
      </c>
      <c r="D7" s="19">
        <v>1</v>
      </c>
      <c r="E7" s="5">
        <v>0</v>
      </c>
      <c r="F7" s="5">
        <v>0</v>
      </c>
      <c r="G7" s="5">
        <v>3</v>
      </c>
      <c r="H7" s="5">
        <v>1</v>
      </c>
      <c r="I7" s="52">
        <f>SUM(C7:H7)</f>
        <v>6</v>
      </c>
    </row>
    <row r="8" spans="1:15">
      <c r="A8" s="11" t="s">
        <v>52</v>
      </c>
      <c r="B8" s="2"/>
      <c r="C8" s="5">
        <v>3</v>
      </c>
      <c r="D8" s="19">
        <v>0</v>
      </c>
      <c r="E8" s="5">
        <v>5</v>
      </c>
      <c r="F8" s="5">
        <v>2</v>
      </c>
      <c r="G8" s="5">
        <v>0</v>
      </c>
      <c r="H8" s="5">
        <v>0</v>
      </c>
      <c r="I8" s="52">
        <f>SUM(C8:H8)</f>
        <v>10</v>
      </c>
    </row>
    <row r="9" spans="1:15">
      <c r="A9" s="7" t="s">
        <v>11</v>
      </c>
      <c r="B9" s="3"/>
      <c r="C9" s="51">
        <f t="shared" ref="C9:H9" si="0">SUM(C4:C8)</f>
        <v>206</v>
      </c>
      <c r="D9" s="51">
        <f t="shared" si="0"/>
        <v>118</v>
      </c>
      <c r="E9" s="51">
        <f t="shared" si="0"/>
        <v>163</v>
      </c>
      <c r="F9" s="51">
        <f t="shared" si="0"/>
        <v>226</v>
      </c>
      <c r="G9" s="51">
        <f t="shared" si="0"/>
        <v>157</v>
      </c>
      <c r="H9" s="51">
        <f t="shared" si="0"/>
        <v>189</v>
      </c>
      <c r="I9" s="52">
        <f>SUM(C9:H11)</f>
        <v>1059</v>
      </c>
    </row>
    <row r="10" spans="1:15" ht="16.5" thickBot="1">
      <c r="A10" s="59" t="s">
        <v>7</v>
      </c>
      <c r="B10" s="60"/>
      <c r="C10" s="16" t="s">
        <v>0</v>
      </c>
      <c r="D10" s="16" t="s">
        <v>1</v>
      </c>
      <c r="E10" s="16" t="s">
        <v>2</v>
      </c>
      <c r="F10" s="16" t="s">
        <v>3</v>
      </c>
      <c r="G10" s="16" t="s">
        <v>4</v>
      </c>
      <c r="H10" s="16" t="s">
        <v>5</v>
      </c>
      <c r="I10" s="18" t="s">
        <v>6</v>
      </c>
    </row>
    <row r="11" spans="1:15" ht="15.75" thickBot="1">
      <c r="A11" s="26" t="s">
        <v>12</v>
      </c>
      <c r="B11" s="27"/>
      <c r="C11" s="25"/>
      <c r="D11" s="25"/>
      <c r="E11" s="25"/>
      <c r="F11" s="25"/>
      <c r="G11" s="25"/>
      <c r="H11" s="25"/>
      <c r="I11" s="25"/>
    </row>
    <row r="12" spans="1:15">
      <c r="A12" s="22" t="s">
        <v>9</v>
      </c>
      <c r="B12" s="10"/>
      <c r="C12" s="19">
        <v>50</v>
      </c>
      <c r="D12" s="19">
        <v>32</v>
      </c>
      <c r="E12" s="19">
        <v>45</v>
      </c>
      <c r="F12" s="19">
        <v>59</v>
      </c>
      <c r="G12" s="19">
        <v>46</v>
      </c>
      <c r="H12" s="19">
        <v>52</v>
      </c>
      <c r="I12" s="52">
        <f>SUM(C12:H12)</f>
        <v>284</v>
      </c>
    </row>
    <row r="13" spans="1:15">
      <c r="A13" s="12" t="s">
        <v>13</v>
      </c>
      <c r="B13" s="1"/>
      <c r="C13" s="5">
        <v>154</v>
      </c>
      <c r="D13" s="5">
        <v>86</v>
      </c>
      <c r="E13" s="5">
        <v>116</v>
      </c>
      <c r="F13" s="5">
        <v>166</v>
      </c>
      <c r="G13" s="5">
        <v>110</v>
      </c>
      <c r="H13" s="5">
        <v>137</v>
      </c>
      <c r="I13" s="51">
        <f>SUM(C13:H13)</f>
        <v>769</v>
      </c>
      <c r="J13" t="s">
        <v>49</v>
      </c>
      <c r="O13" t="s">
        <v>49</v>
      </c>
    </row>
    <row r="14" spans="1:15">
      <c r="A14" s="11" t="s">
        <v>52</v>
      </c>
      <c r="B14" s="2"/>
      <c r="C14" s="5">
        <v>2</v>
      </c>
      <c r="D14" s="5">
        <v>0</v>
      </c>
      <c r="E14" s="5">
        <v>2</v>
      </c>
      <c r="F14" s="5">
        <v>1</v>
      </c>
      <c r="G14" s="5">
        <v>1</v>
      </c>
      <c r="H14" s="5">
        <v>0</v>
      </c>
      <c r="I14" s="51">
        <f>SUM(C14:H14)</f>
        <v>6</v>
      </c>
    </row>
    <row r="15" spans="1:15">
      <c r="A15" s="7" t="s">
        <v>11</v>
      </c>
      <c r="B15" s="3"/>
      <c r="C15" s="51">
        <f t="shared" ref="C15:H15" si="1">SUM(C12:C14)</f>
        <v>206</v>
      </c>
      <c r="D15" s="51">
        <f t="shared" si="1"/>
        <v>118</v>
      </c>
      <c r="E15" s="51">
        <f t="shared" si="1"/>
        <v>163</v>
      </c>
      <c r="F15" s="51">
        <f t="shared" si="1"/>
        <v>226</v>
      </c>
      <c r="G15" s="51">
        <f t="shared" si="1"/>
        <v>157</v>
      </c>
      <c r="H15" s="51">
        <f t="shared" si="1"/>
        <v>189</v>
      </c>
      <c r="I15" s="51">
        <f>SUM(C15:H15)</f>
        <v>1059</v>
      </c>
      <c r="O15" t="s">
        <v>49</v>
      </c>
    </row>
    <row r="16" spans="1:15" ht="16.5" thickBot="1">
      <c r="A16" s="59" t="s">
        <v>7</v>
      </c>
      <c r="B16" s="60"/>
      <c r="C16" s="16" t="s">
        <v>0</v>
      </c>
      <c r="D16" s="16" t="s">
        <v>1</v>
      </c>
      <c r="E16" s="16" t="s">
        <v>2</v>
      </c>
      <c r="F16" s="16" t="s">
        <v>3</v>
      </c>
      <c r="G16" s="16" t="s">
        <v>4</v>
      </c>
      <c r="H16" s="16" t="s">
        <v>5</v>
      </c>
      <c r="I16" s="18" t="s">
        <v>6</v>
      </c>
    </row>
    <row r="17" spans="1:9" ht="15.75" thickBot="1">
      <c r="A17" s="26" t="s">
        <v>14</v>
      </c>
      <c r="B17" s="28"/>
      <c r="C17" s="25"/>
      <c r="D17" s="25"/>
      <c r="E17" s="25"/>
      <c r="F17" s="25"/>
      <c r="G17" s="25"/>
      <c r="H17" s="25"/>
      <c r="I17" s="25"/>
    </row>
    <row r="18" spans="1:9">
      <c r="A18" s="22" t="s">
        <v>9</v>
      </c>
      <c r="B18" s="10"/>
      <c r="C18" s="19">
        <v>27</v>
      </c>
      <c r="D18" s="19">
        <v>28</v>
      </c>
      <c r="E18" s="19">
        <v>33</v>
      </c>
      <c r="F18" s="19">
        <v>49</v>
      </c>
      <c r="G18" s="19">
        <v>35</v>
      </c>
      <c r="H18" s="19">
        <v>51</v>
      </c>
      <c r="I18" s="52">
        <f>SUM(C18:H18)</f>
        <v>223</v>
      </c>
    </row>
    <row r="19" spans="1:9">
      <c r="A19" s="12" t="s">
        <v>15</v>
      </c>
      <c r="B19" s="1"/>
      <c r="C19" s="5">
        <v>179</v>
      </c>
      <c r="D19" s="5">
        <v>89</v>
      </c>
      <c r="E19" s="5">
        <v>129</v>
      </c>
      <c r="F19" s="50">
        <v>173</v>
      </c>
      <c r="G19" s="5">
        <v>122</v>
      </c>
      <c r="H19" s="5">
        <v>138</v>
      </c>
      <c r="I19" s="51">
        <f>SUM(C19:H19)</f>
        <v>830</v>
      </c>
    </row>
    <row r="20" spans="1:9">
      <c r="A20" s="11" t="s">
        <v>53</v>
      </c>
      <c r="B20" s="2"/>
      <c r="C20" s="5">
        <v>0</v>
      </c>
      <c r="D20" s="5">
        <v>1</v>
      </c>
      <c r="E20" s="5">
        <v>1</v>
      </c>
      <c r="F20" s="5">
        <v>4</v>
      </c>
      <c r="G20" s="5">
        <v>0</v>
      </c>
      <c r="H20" s="5">
        <v>0</v>
      </c>
      <c r="I20" s="51">
        <f>SUM(C20:H20)</f>
        <v>6</v>
      </c>
    </row>
    <row r="21" spans="1:9">
      <c r="A21" s="7" t="s">
        <v>11</v>
      </c>
      <c r="B21" s="3"/>
      <c r="C21" s="51">
        <f t="shared" ref="C21:H21" si="2">SUM(C18:C20)</f>
        <v>206</v>
      </c>
      <c r="D21" s="51">
        <f t="shared" si="2"/>
        <v>118</v>
      </c>
      <c r="E21" s="51">
        <f t="shared" si="2"/>
        <v>163</v>
      </c>
      <c r="F21" s="51">
        <f t="shared" si="2"/>
        <v>226</v>
      </c>
      <c r="G21" s="51">
        <f t="shared" si="2"/>
        <v>157</v>
      </c>
      <c r="H21" s="51">
        <f t="shared" si="2"/>
        <v>189</v>
      </c>
      <c r="I21" s="51">
        <f>SUM(C21:H21)</f>
        <v>1059</v>
      </c>
    </row>
    <row r="22" spans="1:9" ht="16.5" thickBot="1">
      <c r="A22" s="59" t="s">
        <v>7</v>
      </c>
      <c r="B22" s="60"/>
      <c r="C22" s="16" t="s">
        <v>0</v>
      </c>
      <c r="D22" s="16" t="s">
        <v>1</v>
      </c>
      <c r="E22" s="16" t="s">
        <v>2</v>
      </c>
      <c r="F22" s="16" t="s">
        <v>3</v>
      </c>
      <c r="G22" s="16" t="s">
        <v>4</v>
      </c>
      <c r="H22" s="16" t="s">
        <v>5</v>
      </c>
      <c r="I22" s="18" t="s">
        <v>6</v>
      </c>
    </row>
    <row r="23" spans="1:9" ht="15.75" thickBot="1">
      <c r="A23" s="26" t="s">
        <v>16</v>
      </c>
      <c r="B23" s="28"/>
      <c r="C23" s="25"/>
      <c r="D23" s="25"/>
      <c r="E23" s="25"/>
      <c r="F23" s="25"/>
      <c r="G23" s="25"/>
      <c r="H23" s="25"/>
      <c r="I23" s="25"/>
    </row>
    <row r="24" spans="1:9">
      <c r="A24" s="22" t="s">
        <v>9</v>
      </c>
      <c r="B24" s="10"/>
      <c r="C24" s="19">
        <v>41</v>
      </c>
      <c r="D24" s="19">
        <v>24</v>
      </c>
      <c r="E24" s="19">
        <v>44</v>
      </c>
      <c r="F24" s="19">
        <v>61</v>
      </c>
      <c r="G24" s="19">
        <v>45</v>
      </c>
      <c r="H24" s="19">
        <v>58</v>
      </c>
      <c r="I24" s="52">
        <f>SUM(C24:H24)</f>
        <v>273</v>
      </c>
    </row>
    <row r="25" spans="1:9">
      <c r="A25" s="12" t="s">
        <v>17</v>
      </c>
      <c r="B25" s="1"/>
      <c r="C25" s="5">
        <v>165</v>
      </c>
      <c r="D25" s="5">
        <v>94</v>
      </c>
      <c r="E25" s="5">
        <v>119</v>
      </c>
      <c r="F25" s="5">
        <v>165</v>
      </c>
      <c r="G25" s="5">
        <v>112</v>
      </c>
      <c r="H25" s="5">
        <v>131</v>
      </c>
      <c r="I25" s="51">
        <f>SUM(C25:H25)</f>
        <v>786</v>
      </c>
    </row>
    <row r="26" spans="1:9">
      <c r="A26" s="11" t="s">
        <v>52</v>
      </c>
      <c r="B26" s="2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1">
        <f>SUM(C26:H26)</f>
        <v>0</v>
      </c>
    </row>
    <row r="27" spans="1:9">
      <c r="A27" s="7" t="s">
        <v>11</v>
      </c>
      <c r="B27" s="3"/>
      <c r="C27" s="51">
        <f t="shared" ref="C27:H27" si="3">SUM(C24:C26)</f>
        <v>206</v>
      </c>
      <c r="D27" s="51">
        <f t="shared" si="3"/>
        <v>118</v>
      </c>
      <c r="E27" s="51">
        <f t="shared" si="3"/>
        <v>163</v>
      </c>
      <c r="F27" s="51">
        <f t="shared" si="3"/>
        <v>226</v>
      </c>
      <c r="G27" s="51">
        <f t="shared" si="3"/>
        <v>157</v>
      </c>
      <c r="H27" s="51">
        <f t="shared" si="3"/>
        <v>189</v>
      </c>
      <c r="I27" s="51">
        <f>SUM(C27:H27)</f>
        <v>1059</v>
      </c>
    </row>
    <row r="28" spans="1:9" ht="16.5" thickBot="1">
      <c r="A28" s="59" t="s">
        <v>7</v>
      </c>
      <c r="B28" s="60"/>
      <c r="C28" s="16" t="s">
        <v>0</v>
      </c>
      <c r="D28" s="16" t="s">
        <v>1</v>
      </c>
      <c r="E28" s="16" t="s">
        <v>2</v>
      </c>
      <c r="F28" s="16" t="s">
        <v>3</v>
      </c>
      <c r="G28" s="16" t="s">
        <v>4</v>
      </c>
      <c r="H28" s="16" t="s">
        <v>5</v>
      </c>
      <c r="I28" s="18" t="s">
        <v>6</v>
      </c>
    </row>
    <row r="29" spans="1:9" ht="15.75" thickBot="1">
      <c r="A29" s="26" t="s">
        <v>18</v>
      </c>
      <c r="B29" s="30"/>
      <c r="C29" s="25"/>
      <c r="D29" s="25"/>
      <c r="E29" s="25"/>
      <c r="F29" s="25"/>
      <c r="G29" s="25"/>
      <c r="H29" s="25"/>
      <c r="I29" s="25"/>
    </row>
    <row r="30" spans="1:9">
      <c r="A30" s="29" t="s">
        <v>9</v>
      </c>
      <c r="B30" s="10"/>
      <c r="C30" s="19">
        <v>15</v>
      </c>
      <c r="D30" s="19">
        <v>11</v>
      </c>
      <c r="E30" s="19">
        <v>27</v>
      </c>
      <c r="F30" s="19">
        <v>22</v>
      </c>
      <c r="G30" s="19">
        <v>15</v>
      </c>
      <c r="H30" s="19">
        <v>14</v>
      </c>
      <c r="I30" s="52">
        <f>SUM(C30:H30)</f>
        <v>104</v>
      </c>
    </row>
    <row r="31" spans="1:9">
      <c r="A31" s="14" t="s">
        <v>19</v>
      </c>
      <c r="B31" s="2"/>
      <c r="C31" s="5">
        <v>150</v>
      </c>
      <c r="D31" s="5">
        <v>65</v>
      </c>
      <c r="E31" s="5">
        <v>87</v>
      </c>
      <c r="F31" s="5">
        <v>148</v>
      </c>
      <c r="G31" s="5">
        <v>115</v>
      </c>
      <c r="H31" s="5">
        <v>147</v>
      </c>
      <c r="I31" s="51">
        <f>SUM(C31:H31)</f>
        <v>712</v>
      </c>
    </row>
    <row r="32" spans="1:9">
      <c r="A32" s="14" t="s">
        <v>20</v>
      </c>
      <c r="B32" s="2"/>
      <c r="C32" s="5">
        <v>41</v>
      </c>
      <c r="D32" s="5">
        <v>42</v>
      </c>
      <c r="E32" s="5">
        <v>49</v>
      </c>
      <c r="F32" s="5">
        <v>56</v>
      </c>
      <c r="G32" s="5">
        <v>27</v>
      </c>
      <c r="H32" s="5">
        <v>28</v>
      </c>
      <c r="I32" s="51">
        <f>SUM(C32:H32)</f>
        <v>243</v>
      </c>
    </row>
    <row r="33" spans="1:9">
      <c r="A33" s="13" t="s">
        <v>52</v>
      </c>
      <c r="B33" s="2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1">
        <f>SUM(C33:H33)</f>
        <v>0</v>
      </c>
    </row>
    <row r="34" spans="1:9">
      <c r="A34" s="8" t="s">
        <v>11</v>
      </c>
      <c r="B34" s="3"/>
      <c r="C34" s="51">
        <f t="shared" ref="C34:H34" si="4">SUM(C30:C33)</f>
        <v>206</v>
      </c>
      <c r="D34" s="51">
        <f t="shared" si="4"/>
        <v>118</v>
      </c>
      <c r="E34" s="51">
        <f t="shared" si="4"/>
        <v>163</v>
      </c>
      <c r="F34" s="51">
        <f t="shared" si="4"/>
        <v>226</v>
      </c>
      <c r="G34" s="51">
        <f t="shared" si="4"/>
        <v>157</v>
      </c>
      <c r="H34" s="51">
        <f t="shared" si="4"/>
        <v>189</v>
      </c>
      <c r="I34" s="51">
        <f>SUM(C34:H34)</f>
        <v>1059</v>
      </c>
    </row>
    <row r="35" spans="1:9" ht="16.5" thickBot="1">
      <c r="A35" s="59" t="s">
        <v>7</v>
      </c>
      <c r="B35" s="60"/>
      <c r="C35" s="16" t="s">
        <v>0</v>
      </c>
      <c r="D35" s="16" t="s">
        <v>1</v>
      </c>
      <c r="E35" s="16" t="s">
        <v>2</v>
      </c>
      <c r="F35" s="16" t="s">
        <v>3</v>
      </c>
      <c r="G35" s="16" t="s">
        <v>4</v>
      </c>
      <c r="H35" s="16" t="s">
        <v>5</v>
      </c>
      <c r="I35" s="18" t="s">
        <v>6</v>
      </c>
    </row>
    <row r="36" spans="1:9" ht="15.75" thickBot="1">
      <c r="A36" s="26" t="s">
        <v>21</v>
      </c>
      <c r="B36" s="30"/>
      <c r="C36" s="25"/>
      <c r="D36" s="25"/>
      <c r="E36" s="25"/>
      <c r="F36" s="25"/>
      <c r="G36" s="25"/>
      <c r="H36" s="25"/>
      <c r="I36" s="25"/>
    </row>
    <row r="37" spans="1:9">
      <c r="A37" s="22" t="s">
        <v>9</v>
      </c>
      <c r="B37" s="10"/>
      <c r="C37" s="19">
        <v>27</v>
      </c>
      <c r="D37" s="19">
        <v>12</v>
      </c>
      <c r="E37" s="19">
        <v>27</v>
      </c>
      <c r="F37" s="19">
        <v>19</v>
      </c>
      <c r="G37" s="19">
        <v>27</v>
      </c>
      <c r="H37" s="19">
        <v>37</v>
      </c>
      <c r="I37" s="52">
        <f t="shared" ref="I37:I42" si="5">SUM(C37:H37)</f>
        <v>149</v>
      </c>
    </row>
    <row r="38" spans="1:9">
      <c r="A38" s="12" t="s">
        <v>22</v>
      </c>
      <c r="B38" s="1"/>
      <c r="C38" s="5">
        <v>94</v>
      </c>
      <c r="D38" s="5">
        <v>55</v>
      </c>
      <c r="E38" s="5">
        <v>78</v>
      </c>
      <c r="F38" s="5">
        <v>139</v>
      </c>
      <c r="G38" s="5">
        <v>77</v>
      </c>
      <c r="H38" s="5">
        <v>100</v>
      </c>
      <c r="I38" s="51">
        <f t="shared" si="5"/>
        <v>543</v>
      </c>
    </row>
    <row r="39" spans="1:9">
      <c r="A39" s="12" t="s">
        <v>23</v>
      </c>
      <c r="B39" s="1"/>
      <c r="C39" s="5">
        <v>35</v>
      </c>
      <c r="D39" s="5">
        <v>27</v>
      </c>
      <c r="E39" s="5">
        <v>23</v>
      </c>
      <c r="F39" s="5">
        <v>32</v>
      </c>
      <c r="G39" s="5">
        <v>28</v>
      </c>
      <c r="H39" s="5">
        <v>28</v>
      </c>
      <c r="I39" s="51">
        <f t="shared" si="5"/>
        <v>173</v>
      </c>
    </row>
    <row r="40" spans="1:9">
      <c r="A40" s="12" t="s">
        <v>24</v>
      </c>
      <c r="B40" s="1"/>
      <c r="C40" s="5">
        <v>50</v>
      </c>
      <c r="D40" s="5">
        <v>24</v>
      </c>
      <c r="E40" s="5">
        <v>34</v>
      </c>
      <c r="F40" s="5">
        <v>36</v>
      </c>
      <c r="G40" s="5">
        <v>25</v>
      </c>
      <c r="H40" s="5">
        <v>24</v>
      </c>
      <c r="I40" s="51">
        <f t="shared" si="5"/>
        <v>193</v>
      </c>
    </row>
    <row r="41" spans="1:9">
      <c r="A41" s="11" t="s">
        <v>52</v>
      </c>
      <c r="B41" s="2"/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51">
        <f t="shared" si="5"/>
        <v>1</v>
      </c>
    </row>
    <row r="42" spans="1:9">
      <c r="A42" s="12" t="s">
        <v>11</v>
      </c>
      <c r="B42" s="2"/>
      <c r="C42" s="51">
        <f t="shared" ref="C42:H42" si="6">SUM(C37:C41)</f>
        <v>206</v>
      </c>
      <c r="D42" s="51">
        <f t="shared" si="6"/>
        <v>118</v>
      </c>
      <c r="E42" s="51">
        <f t="shared" si="6"/>
        <v>163</v>
      </c>
      <c r="F42" s="51">
        <f t="shared" si="6"/>
        <v>226</v>
      </c>
      <c r="G42" s="51">
        <f t="shared" si="6"/>
        <v>157</v>
      </c>
      <c r="H42" s="51">
        <f t="shared" si="6"/>
        <v>189</v>
      </c>
      <c r="I42" s="51">
        <f t="shared" si="5"/>
        <v>1059</v>
      </c>
    </row>
    <row r="43" spans="1:9" ht="16.5" thickBot="1">
      <c r="A43" s="59" t="s">
        <v>7</v>
      </c>
      <c r="B43" s="60"/>
      <c r="C43" s="16" t="s">
        <v>0</v>
      </c>
      <c r="D43" s="16" t="s">
        <v>1</v>
      </c>
      <c r="E43" s="16" t="s">
        <v>2</v>
      </c>
      <c r="F43" s="16" t="s">
        <v>3</v>
      </c>
      <c r="G43" s="16" t="s">
        <v>4</v>
      </c>
      <c r="H43" s="16" t="s">
        <v>5</v>
      </c>
      <c r="I43" s="18" t="s">
        <v>6</v>
      </c>
    </row>
    <row r="44" spans="1:9" ht="15.75" thickBot="1">
      <c r="A44" s="26" t="s">
        <v>27</v>
      </c>
      <c r="B44" s="27"/>
      <c r="C44" s="25"/>
      <c r="D44" s="25"/>
      <c r="E44" s="25"/>
      <c r="F44" s="25"/>
      <c r="G44" s="25"/>
      <c r="H44" s="25"/>
      <c r="I44" s="25"/>
    </row>
    <row r="45" spans="1:9">
      <c r="A45" s="22" t="s">
        <v>9</v>
      </c>
      <c r="B45" s="10"/>
      <c r="C45" s="19">
        <v>28</v>
      </c>
      <c r="D45" s="19">
        <v>26</v>
      </c>
      <c r="E45" s="19">
        <v>30</v>
      </c>
      <c r="F45" s="19">
        <v>51</v>
      </c>
      <c r="G45" s="19">
        <v>37</v>
      </c>
      <c r="H45" s="19">
        <v>45</v>
      </c>
      <c r="I45" s="52">
        <f>SUM(C45:H45)</f>
        <v>217</v>
      </c>
    </row>
    <row r="46" spans="1:9">
      <c r="A46" s="12" t="s">
        <v>26</v>
      </c>
      <c r="B46" s="1"/>
      <c r="C46" s="5">
        <v>176</v>
      </c>
      <c r="D46" s="5">
        <v>92</v>
      </c>
      <c r="E46" s="5">
        <v>132</v>
      </c>
      <c r="F46" s="5">
        <v>174</v>
      </c>
      <c r="G46" s="5">
        <v>120</v>
      </c>
      <c r="H46" s="5">
        <v>143</v>
      </c>
      <c r="I46" s="51">
        <f>SUM(C46:H46)</f>
        <v>837</v>
      </c>
    </row>
    <row r="47" spans="1:9">
      <c r="A47" s="11" t="s">
        <v>52</v>
      </c>
      <c r="B47" s="2"/>
      <c r="C47" s="5">
        <v>2</v>
      </c>
      <c r="D47" s="5">
        <v>0</v>
      </c>
      <c r="E47" s="5">
        <v>1</v>
      </c>
      <c r="F47" s="5">
        <v>1</v>
      </c>
      <c r="G47" s="5">
        <v>0</v>
      </c>
      <c r="H47" s="5">
        <v>1</v>
      </c>
      <c r="I47" s="51">
        <f>SUM(C47:H47)</f>
        <v>5</v>
      </c>
    </row>
    <row r="48" spans="1:9">
      <c r="A48" s="6" t="s">
        <v>11</v>
      </c>
      <c r="B48" s="3"/>
      <c r="C48" s="53">
        <f t="shared" ref="C48:H48" si="7">SUM(C45:C47)</f>
        <v>206</v>
      </c>
      <c r="D48" s="53">
        <f t="shared" si="7"/>
        <v>118</v>
      </c>
      <c r="E48" s="53">
        <f t="shared" si="7"/>
        <v>163</v>
      </c>
      <c r="F48" s="53">
        <f t="shared" si="7"/>
        <v>226</v>
      </c>
      <c r="G48" s="53">
        <f t="shared" si="7"/>
        <v>157</v>
      </c>
      <c r="H48" s="53">
        <f t="shared" si="7"/>
        <v>189</v>
      </c>
      <c r="I48" s="53">
        <f>SUM(C48:H48)</f>
        <v>1059</v>
      </c>
    </row>
    <row r="49" spans="1:9" ht="16.5" thickBot="1">
      <c r="A49" s="59" t="s">
        <v>7</v>
      </c>
      <c r="B49" s="60"/>
      <c r="C49" s="16" t="s">
        <v>0</v>
      </c>
      <c r="D49" s="16" t="s">
        <v>1</v>
      </c>
      <c r="E49" s="16" t="s">
        <v>2</v>
      </c>
      <c r="F49" s="16" t="s">
        <v>3</v>
      </c>
      <c r="G49" s="16" t="s">
        <v>4</v>
      </c>
      <c r="H49" s="16" t="s">
        <v>5</v>
      </c>
      <c r="I49" s="18" t="s">
        <v>6</v>
      </c>
    </row>
    <row r="50" spans="1:9" ht="15.75" thickBot="1">
      <c r="A50" s="26" t="s">
        <v>28</v>
      </c>
      <c r="B50" s="30"/>
      <c r="C50" s="25"/>
      <c r="D50" s="25"/>
      <c r="E50" s="25"/>
      <c r="F50" s="25"/>
      <c r="G50" s="25"/>
      <c r="H50" s="25"/>
      <c r="I50" s="25"/>
    </row>
    <row r="51" spans="1:9">
      <c r="A51" s="22" t="s">
        <v>9</v>
      </c>
      <c r="B51" s="10"/>
      <c r="C51" s="19">
        <v>38</v>
      </c>
      <c r="D51" s="19">
        <v>19</v>
      </c>
      <c r="E51" s="19">
        <v>39</v>
      </c>
      <c r="F51" s="19">
        <v>41</v>
      </c>
      <c r="G51" s="19">
        <v>39</v>
      </c>
      <c r="H51" s="19">
        <v>68</v>
      </c>
      <c r="I51" s="52">
        <f>SUM(C51:H51)</f>
        <v>244</v>
      </c>
    </row>
    <row r="52" spans="1:9">
      <c r="A52" s="12" t="s">
        <v>29</v>
      </c>
      <c r="B52" s="1"/>
      <c r="C52" s="5">
        <v>119</v>
      </c>
      <c r="D52" s="5">
        <v>75</v>
      </c>
      <c r="E52" s="5">
        <v>89</v>
      </c>
      <c r="F52" s="5">
        <v>126</v>
      </c>
      <c r="G52" s="5">
        <v>87</v>
      </c>
      <c r="H52" s="5">
        <v>81</v>
      </c>
      <c r="I52" s="51">
        <f>SUM(C52:H52)</f>
        <v>577</v>
      </c>
    </row>
    <row r="53" spans="1:9">
      <c r="A53" s="12" t="s">
        <v>30</v>
      </c>
      <c r="B53" s="1"/>
      <c r="C53" s="5">
        <v>49</v>
      </c>
      <c r="D53" s="5">
        <v>24</v>
      </c>
      <c r="E53" s="5">
        <v>35</v>
      </c>
      <c r="F53" s="5">
        <v>59</v>
      </c>
      <c r="G53" s="5">
        <v>31</v>
      </c>
      <c r="H53" s="5">
        <v>40</v>
      </c>
      <c r="I53" s="51">
        <f>SUM(C53:H53)</f>
        <v>238</v>
      </c>
    </row>
    <row r="54" spans="1:9">
      <c r="A54" s="11" t="s">
        <v>52</v>
      </c>
      <c r="B54" s="2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1">
        <f>SUM(C54:H54)</f>
        <v>0</v>
      </c>
    </row>
    <row r="55" spans="1:9">
      <c r="A55" s="7" t="s">
        <v>11</v>
      </c>
      <c r="B55" s="3"/>
      <c r="C55" s="53">
        <f t="shared" ref="C55:H55" si="8">SUM(C51:C54)</f>
        <v>206</v>
      </c>
      <c r="D55" s="53">
        <f t="shared" si="8"/>
        <v>118</v>
      </c>
      <c r="E55" s="53">
        <f t="shared" si="8"/>
        <v>163</v>
      </c>
      <c r="F55" s="53">
        <f t="shared" si="8"/>
        <v>226</v>
      </c>
      <c r="G55" s="53">
        <f t="shared" si="8"/>
        <v>157</v>
      </c>
      <c r="H55" s="53">
        <f t="shared" si="8"/>
        <v>189</v>
      </c>
      <c r="I55" s="53">
        <f>SUM(C55:H55)</f>
        <v>1059</v>
      </c>
    </row>
    <row r="56" spans="1:9" ht="16.5" thickBot="1">
      <c r="A56" s="59" t="s">
        <v>7</v>
      </c>
      <c r="B56" s="60"/>
      <c r="C56" s="16" t="s">
        <v>0</v>
      </c>
      <c r="D56" s="16" t="s">
        <v>1</v>
      </c>
      <c r="E56" s="16" t="s">
        <v>2</v>
      </c>
      <c r="F56" s="16" t="s">
        <v>3</v>
      </c>
      <c r="G56" s="16" t="s">
        <v>4</v>
      </c>
      <c r="H56" s="16" t="s">
        <v>5</v>
      </c>
      <c r="I56" s="18" t="s">
        <v>6</v>
      </c>
    </row>
    <row r="57" spans="1:9" ht="15.75" thickBot="1">
      <c r="A57" s="26" t="s">
        <v>31</v>
      </c>
      <c r="B57" s="28"/>
      <c r="C57" s="31"/>
      <c r="D57" s="25"/>
      <c r="E57" s="25"/>
      <c r="F57" s="25"/>
      <c r="G57" s="25"/>
      <c r="H57" s="25"/>
      <c r="I57" s="25"/>
    </row>
    <row r="58" spans="1:9">
      <c r="A58" s="22" t="s">
        <v>9</v>
      </c>
      <c r="B58" s="10"/>
      <c r="C58" s="19">
        <v>33</v>
      </c>
      <c r="D58" s="19">
        <v>19</v>
      </c>
      <c r="E58" s="19">
        <v>30</v>
      </c>
      <c r="F58" s="19">
        <v>50</v>
      </c>
      <c r="G58" s="19">
        <v>38</v>
      </c>
      <c r="H58" s="19">
        <v>47</v>
      </c>
      <c r="I58" s="52">
        <f>SUM(C58:H58)</f>
        <v>217</v>
      </c>
    </row>
    <row r="59" spans="1:9">
      <c r="A59" s="12" t="s">
        <v>32</v>
      </c>
      <c r="B59" s="1"/>
      <c r="C59" s="5">
        <v>173</v>
      </c>
      <c r="D59" s="5">
        <v>99</v>
      </c>
      <c r="E59" s="5">
        <v>132</v>
      </c>
      <c r="F59" s="5">
        <v>176</v>
      </c>
      <c r="G59" s="5">
        <v>119</v>
      </c>
      <c r="H59" s="5">
        <v>142</v>
      </c>
      <c r="I59" s="51">
        <f>SUM(C59:H59)</f>
        <v>841</v>
      </c>
    </row>
    <row r="60" spans="1:9">
      <c r="A60" s="11" t="s">
        <v>52</v>
      </c>
      <c r="B60" s="2"/>
      <c r="C60" s="5">
        <v>0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1">
        <f>SUM(C60:H60)</f>
        <v>1</v>
      </c>
    </row>
    <row r="61" spans="1:9">
      <c r="A61" s="7" t="s">
        <v>11</v>
      </c>
      <c r="B61" s="3"/>
      <c r="C61" s="51">
        <f t="shared" ref="C61:H61" si="9">SUM(C58:C60)</f>
        <v>206</v>
      </c>
      <c r="D61" s="51">
        <f t="shared" si="9"/>
        <v>118</v>
      </c>
      <c r="E61" s="51">
        <f t="shared" si="9"/>
        <v>163</v>
      </c>
      <c r="F61" s="51">
        <f t="shared" si="9"/>
        <v>226</v>
      </c>
      <c r="G61" s="51">
        <f t="shared" si="9"/>
        <v>157</v>
      </c>
      <c r="H61" s="51">
        <f t="shared" si="9"/>
        <v>189</v>
      </c>
      <c r="I61" s="51">
        <f>SUM(C61:H61)</f>
        <v>1059</v>
      </c>
    </row>
    <row r="62" spans="1:9" ht="16.5" thickBot="1">
      <c r="A62" s="59" t="s">
        <v>7</v>
      </c>
      <c r="B62" s="60"/>
      <c r="C62" s="16" t="s">
        <v>0</v>
      </c>
      <c r="D62" s="16" t="s">
        <v>1</v>
      </c>
      <c r="E62" s="16" t="s">
        <v>2</v>
      </c>
      <c r="F62" s="16" t="s">
        <v>3</v>
      </c>
      <c r="G62" s="16" t="s">
        <v>4</v>
      </c>
      <c r="H62" s="16" t="s">
        <v>5</v>
      </c>
      <c r="I62" s="18" t="s">
        <v>6</v>
      </c>
    </row>
    <row r="63" spans="1:9" ht="15.75" thickBot="1">
      <c r="A63" s="26" t="s">
        <v>25</v>
      </c>
      <c r="B63" s="28"/>
      <c r="C63" s="25"/>
      <c r="D63" s="25"/>
      <c r="E63" s="25"/>
      <c r="F63" s="25"/>
      <c r="G63" s="25"/>
      <c r="H63" s="25"/>
      <c r="I63" s="25"/>
    </row>
    <row r="64" spans="1:9">
      <c r="A64" s="22" t="s">
        <v>9</v>
      </c>
      <c r="B64" s="10"/>
      <c r="C64" s="19">
        <v>21</v>
      </c>
      <c r="D64" s="19">
        <v>25</v>
      </c>
      <c r="E64" s="19">
        <v>23</v>
      </c>
      <c r="F64" s="19">
        <v>37</v>
      </c>
      <c r="G64" s="19">
        <v>23</v>
      </c>
      <c r="H64" s="19">
        <v>35</v>
      </c>
      <c r="I64" s="52">
        <f>SUM(C64:H64)</f>
        <v>164</v>
      </c>
    </row>
    <row r="65" spans="1:9">
      <c r="A65" s="12" t="s">
        <v>33</v>
      </c>
      <c r="B65" s="1"/>
      <c r="C65" s="5">
        <v>185</v>
      </c>
      <c r="D65" s="5">
        <v>93</v>
      </c>
      <c r="E65" s="5">
        <v>140</v>
      </c>
      <c r="F65" s="5">
        <v>188</v>
      </c>
      <c r="G65" s="5">
        <v>133</v>
      </c>
      <c r="H65" s="5">
        <v>153</v>
      </c>
      <c r="I65" s="51">
        <f>SUM(C65:H65)</f>
        <v>892</v>
      </c>
    </row>
    <row r="66" spans="1:9">
      <c r="A66" s="11" t="s">
        <v>52</v>
      </c>
      <c r="B66" s="2"/>
      <c r="C66" s="5">
        <v>0</v>
      </c>
      <c r="D66" s="5">
        <v>0</v>
      </c>
      <c r="E66" s="5">
        <v>0</v>
      </c>
      <c r="F66" s="5">
        <v>1</v>
      </c>
      <c r="G66" s="5">
        <v>1</v>
      </c>
      <c r="H66" s="5">
        <v>1</v>
      </c>
      <c r="I66" s="51">
        <f>SUM(C66:H66)</f>
        <v>3</v>
      </c>
    </row>
    <row r="67" spans="1:9">
      <c r="A67" s="7" t="s">
        <v>11</v>
      </c>
      <c r="B67" s="3"/>
      <c r="C67" s="53">
        <f t="shared" ref="C67:I67" si="10">SUM(C64:C66)</f>
        <v>206</v>
      </c>
      <c r="D67" s="53">
        <f t="shared" si="10"/>
        <v>118</v>
      </c>
      <c r="E67" s="53">
        <f t="shared" si="10"/>
        <v>163</v>
      </c>
      <c r="F67" s="53">
        <f t="shared" si="10"/>
        <v>226</v>
      </c>
      <c r="G67" s="53">
        <f t="shared" si="10"/>
        <v>157</v>
      </c>
      <c r="H67" s="53">
        <f t="shared" si="10"/>
        <v>189</v>
      </c>
      <c r="I67" s="53">
        <f t="shared" si="10"/>
        <v>1059</v>
      </c>
    </row>
    <row r="68" spans="1:9" ht="16.5" thickBot="1">
      <c r="A68" s="59" t="s">
        <v>7</v>
      </c>
      <c r="B68" s="60"/>
      <c r="C68" s="16" t="s">
        <v>0</v>
      </c>
      <c r="D68" s="16" t="s">
        <v>1</v>
      </c>
      <c r="E68" s="16" t="s">
        <v>2</v>
      </c>
      <c r="F68" s="16" t="s">
        <v>3</v>
      </c>
      <c r="G68" s="16" t="s">
        <v>4</v>
      </c>
      <c r="H68" s="16" t="s">
        <v>5</v>
      </c>
      <c r="I68" s="18" t="s">
        <v>6</v>
      </c>
    </row>
    <row r="69" spans="1:9" ht="15.75" thickBot="1">
      <c r="A69" s="26" t="s">
        <v>34</v>
      </c>
      <c r="B69" s="28"/>
      <c r="C69" s="25"/>
      <c r="D69" s="25"/>
      <c r="E69" s="25"/>
      <c r="F69" s="25"/>
      <c r="G69" s="25"/>
      <c r="H69" s="25"/>
      <c r="I69" s="25"/>
    </row>
    <row r="70" spans="1:9">
      <c r="A70" s="22" t="s">
        <v>9</v>
      </c>
      <c r="B70" s="10"/>
      <c r="C70" s="19">
        <v>36</v>
      </c>
      <c r="D70" s="19">
        <v>26</v>
      </c>
      <c r="E70" s="19">
        <v>41</v>
      </c>
      <c r="F70" s="19">
        <v>56</v>
      </c>
      <c r="G70" s="19">
        <v>45</v>
      </c>
      <c r="H70" s="19">
        <v>50</v>
      </c>
      <c r="I70" s="52">
        <f>SUM(C70:H70)</f>
        <v>254</v>
      </c>
    </row>
    <row r="71" spans="1:9">
      <c r="A71" s="12" t="s">
        <v>35</v>
      </c>
      <c r="B71" s="1"/>
      <c r="C71" s="5">
        <v>170</v>
      </c>
      <c r="D71" s="5">
        <v>92</v>
      </c>
      <c r="E71" s="5">
        <v>122</v>
      </c>
      <c r="F71" s="5">
        <v>169</v>
      </c>
      <c r="G71" s="5">
        <v>112</v>
      </c>
      <c r="H71" s="5">
        <v>139</v>
      </c>
      <c r="I71" s="51">
        <f>SUM(C71:H71)</f>
        <v>804</v>
      </c>
    </row>
    <row r="72" spans="1:9">
      <c r="A72" s="11" t="s">
        <v>52</v>
      </c>
      <c r="B72" s="2"/>
      <c r="C72" s="5">
        <v>0</v>
      </c>
      <c r="D72" s="5">
        <v>0</v>
      </c>
      <c r="E72" s="5">
        <v>0</v>
      </c>
      <c r="F72" s="5">
        <v>1</v>
      </c>
      <c r="G72" s="5">
        <v>0</v>
      </c>
      <c r="H72" s="5">
        <v>0</v>
      </c>
      <c r="I72" s="51">
        <f>SUM(C72:H72)</f>
        <v>1</v>
      </c>
    </row>
    <row r="73" spans="1:9">
      <c r="A73" s="7" t="s">
        <v>11</v>
      </c>
      <c r="B73" s="3"/>
      <c r="C73" s="53">
        <f>SUM(C70:C72)</f>
        <v>206</v>
      </c>
      <c r="D73" s="53">
        <f t="shared" ref="D73:I73" si="11">SUM(D70:D72)</f>
        <v>118</v>
      </c>
      <c r="E73" s="53">
        <f t="shared" si="11"/>
        <v>163</v>
      </c>
      <c r="F73" s="53">
        <f t="shared" si="11"/>
        <v>226</v>
      </c>
      <c r="G73" s="53">
        <f t="shared" si="11"/>
        <v>157</v>
      </c>
      <c r="H73" s="53">
        <f t="shared" si="11"/>
        <v>189</v>
      </c>
      <c r="I73" s="53">
        <f t="shared" si="11"/>
        <v>1059</v>
      </c>
    </row>
    <row r="74" spans="1:9" ht="16.5" thickBot="1">
      <c r="A74" s="59" t="s">
        <v>7</v>
      </c>
      <c r="B74" s="60"/>
      <c r="C74" s="16" t="s">
        <v>0</v>
      </c>
      <c r="D74" s="16" t="s">
        <v>1</v>
      </c>
      <c r="E74" s="16" t="s">
        <v>2</v>
      </c>
      <c r="F74" s="16" t="s">
        <v>3</v>
      </c>
      <c r="G74" s="16" t="s">
        <v>4</v>
      </c>
      <c r="H74" s="16" t="s">
        <v>5</v>
      </c>
      <c r="I74" s="18" t="s">
        <v>6</v>
      </c>
    </row>
    <row r="75" spans="1:9" ht="15.75" thickBot="1">
      <c r="A75" s="26" t="s">
        <v>36</v>
      </c>
      <c r="B75" s="30"/>
      <c r="C75" s="25"/>
      <c r="D75" s="25"/>
      <c r="E75" s="25"/>
      <c r="F75" s="25"/>
      <c r="G75" s="25"/>
      <c r="H75" s="25"/>
      <c r="I75" s="25"/>
    </row>
    <row r="76" spans="1:9">
      <c r="A76" s="22" t="s">
        <v>9</v>
      </c>
      <c r="B76" s="10"/>
      <c r="C76" s="4">
        <v>52</v>
      </c>
      <c r="D76" s="4">
        <v>46</v>
      </c>
      <c r="E76" s="4">
        <v>59</v>
      </c>
      <c r="F76" s="4">
        <v>94</v>
      </c>
      <c r="G76" s="4">
        <v>62</v>
      </c>
      <c r="H76" s="4">
        <v>84</v>
      </c>
      <c r="I76" s="53">
        <f>SUM(C76:H76)</f>
        <v>397</v>
      </c>
    </row>
    <row r="77" spans="1:9">
      <c r="A77" s="12" t="s">
        <v>37</v>
      </c>
      <c r="B77" s="1"/>
      <c r="C77" s="5">
        <v>151</v>
      </c>
      <c r="D77" s="5">
        <v>71</v>
      </c>
      <c r="E77" s="5">
        <v>104</v>
      </c>
      <c r="F77" s="5"/>
      <c r="G77" s="5">
        <v>94</v>
      </c>
      <c r="H77" s="5">
        <v>105</v>
      </c>
      <c r="I77" s="51">
        <f>SUM(C77:H77)</f>
        <v>525</v>
      </c>
    </row>
    <row r="78" spans="1:9">
      <c r="A78" s="11" t="s">
        <v>52</v>
      </c>
      <c r="B78" s="2"/>
      <c r="C78" s="5">
        <v>3</v>
      </c>
      <c r="D78" s="5">
        <v>1</v>
      </c>
      <c r="E78" s="5">
        <v>0</v>
      </c>
      <c r="F78" s="5">
        <v>1</v>
      </c>
      <c r="G78" s="5">
        <v>1</v>
      </c>
      <c r="H78" s="5">
        <v>0</v>
      </c>
      <c r="I78" s="51">
        <f>SUM(C78:H78)</f>
        <v>6</v>
      </c>
    </row>
    <row r="79" spans="1:9">
      <c r="A79" s="9" t="s">
        <v>11</v>
      </c>
      <c r="B79" s="10"/>
      <c r="C79" s="51">
        <f>SUM(C76:C78)</f>
        <v>206</v>
      </c>
      <c r="D79" s="51">
        <f t="shared" ref="D79:I79" si="12">SUM(D76:D78)</f>
        <v>118</v>
      </c>
      <c r="E79" s="51">
        <f t="shared" si="12"/>
        <v>163</v>
      </c>
      <c r="F79" s="51">
        <f t="shared" si="12"/>
        <v>95</v>
      </c>
      <c r="G79" s="51">
        <f t="shared" si="12"/>
        <v>157</v>
      </c>
      <c r="H79" s="51">
        <f t="shared" si="12"/>
        <v>189</v>
      </c>
      <c r="I79" s="51">
        <f t="shared" si="12"/>
        <v>928</v>
      </c>
    </row>
    <row r="83" spans="1:9" ht="16.5" thickBot="1">
      <c r="A83" s="57" t="s">
        <v>38</v>
      </c>
      <c r="B83" s="58"/>
      <c r="C83" s="20" t="s">
        <v>0</v>
      </c>
      <c r="D83" s="20" t="s">
        <v>1</v>
      </c>
      <c r="E83" s="20" t="s">
        <v>2</v>
      </c>
      <c r="F83" s="20" t="s">
        <v>3</v>
      </c>
      <c r="G83" s="20" t="s">
        <v>4</v>
      </c>
      <c r="H83" s="20" t="s">
        <v>5</v>
      </c>
      <c r="I83" s="21" t="s">
        <v>6</v>
      </c>
    </row>
    <row r="84" spans="1:9" ht="15.75" thickBot="1">
      <c r="A84" s="23" t="s">
        <v>8</v>
      </c>
      <c r="B84" s="24"/>
      <c r="C84" s="25"/>
      <c r="D84" s="25"/>
      <c r="E84" s="25"/>
      <c r="F84" s="25"/>
      <c r="G84" s="25"/>
      <c r="H84" s="25"/>
      <c r="I84" s="25"/>
    </row>
    <row r="85" spans="1:9" ht="14.25">
      <c r="A85" s="32" t="s">
        <v>9</v>
      </c>
      <c r="B85" s="10"/>
      <c r="C85" s="19">
        <v>4</v>
      </c>
      <c r="D85" s="19">
        <v>6</v>
      </c>
      <c r="E85" s="19">
        <v>6</v>
      </c>
      <c r="F85" s="19">
        <v>7</v>
      </c>
      <c r="G85" s="19">
        <v>6</v>
      </c>
      <c r="H85" s="19">
        <v>3</v>
      </c>
      <c r="I85" s="52">
        <f>SUM(C85:H85)</f>
        <v>32</v>
      </c>
    </row>
    <row r="86" spans="1:9">
      <c r="A86" s="12" t="s">
        <v>51</v>
      </c>
      <c r="B86" s="2"/>
      <c r="C86" s="5">
        <v>123</v>
      </c>
      <c r="D86" s="5">
        <v>86</v>
      </c>
      <c r="E86" s="5">
        <v>105</v>
      </c>
      <c r="F86" s="5">
        <v>156</v>
      </c>
      <c r="G86" s="5">
        <v>110</v>
      </c>
      <c r="H86" s="5">
        <v>122</v>
      </c>
      <c r="I86" s="51">
        <f>SUM(C86:H86)</f>
        <v>702</v>
      </c>
    </row>
    <row r="87" spans="1:9">
      <c r="A87" s="11" t="s">
        <v>52</v>
      </c>
      <c r="B87" s="2"/>
      <c r="C87" s="5">
        <v>1</v>
      </c>
      <c r="D87" s="5">
        <v>0</v>
      </c>
      <c r="E87" s="5">
        <v>1</v>
      </c>
      <c r="F87" s="5">
        <v>2</v>
      </c>
      <c r="G87" s="5">
        <v>1</v>
      </c>
      <c r="H87" s="5">
        <v>0</v>
      </c>
      <c r="I87" s="51">
        <f>SUM(C87:H87)</f>
        <v>5</v>
      </c>
    </row>
    <row r="88" spans="1:9">
      <c r="A88" s="12" t="s">
        <v>11</v>
      </c>
      <c r="B88" s="2"/>
      <c r="C88" s="51">
        <f t="shared" ref="C88:H88" si="13">SUM(C85:C87)</f>
        <v>128</v>
      </c>
      <c r="D88" s="51">
        <f t="shared" si="13"/>
        <v>92</v>
      </c>
      <c r="E88" s="51">
        <f t="shared" si="13"/>
        <v>112</v>
      </c>
      <c r="F88" s="51">
        <f t="shared" si="13"/>
        <v>165</v>
      </c>
      <c r="G88" s="51">
        <f t="shared" si="13"/>
        <v>117</v>
      </c>
      <c r="H88" s="51">
        <f t="shared" si="13"/>
        <v>125</v>
      </c>
      <c r="I88" s="51">
        <f>SUM(C88:H88)</f>
        <v>739</v>
      </c>
    </row>
    <row r="89" spans="1:9" ht="16.5" thickBot="1">
      <c r="A89" s="57" t="s">
        <v>38</v>
      </c>
      <c r="B89" s="58"/>
      <c r="C89" s="20" t="s">
        <v>0</v>
      </c>
      <c r="D89" s="20" t="s">
        <v>1</v>
      </c>
      <c r="E89" s="20" t="s">
        <v>2</v>
      </c>
      <c r="F89" s="20" t="s">
        <v>3</v>
      </c>
      <c r="G89" s="20" t="s">
        <v>4</v>
      </c>
      <c r="H89" s="20" t="s">
        <v>5</v>
      </c>
      <c r="I89" s="21" t="s">
        <v>6</v>
      </c>
    </row>
    <row r="90" spans="1:9" ht="15.75" thickBot="1">
      <c r="A90" s="26" t="s">
        <v>12</v>
      </c>
      <c r="B90" s="34"/>
      <c r="C90" s="25"/>
      <c r="D90" s="25"/>
      <c r="E90" s="25"/>
      <c r="F90" s="25"/>
      <c r="G90" s="25"/>
      <c r="H90" s="25"/>
      <c r="I90" s="25"/>
    </row>
    <row r="91" spans="1:9">
      <c r="A91" s="33" t="s">
        <v>9</v>
      </c>
      <c r="B91" s="10"/>
      <c r="C91" s="19">
        <v>21</v>
      </c>
      <c r="D91" s="19">
        <v>17</v>
      </c>
      <c r="E91" s="19">
        <v>10</v>
      </c>
      <c r="F91" s="19">
        <v>24</v>
      </c>
      <c r="G91" s="19">
        <v>15</v>
      </c>
      <c r="H91" s="19">
        <v>10</v>
      </c>
      <c r="I91" s="52">
        <f>SUM(C91:H91)</f>
        <v>97</v>
      </c>
    </row>
    <row r="92" spans="1:9">
      <c r="A92" s="14" t="s">
        <v>39</v>
      </c>
      <c r="B92" s="2"/>
      <c r="C92" s="5">
        <v>107</v>
      </c>
      <c r="D92" s="5">
        <v>75</v>
      </c>
      <c r="E92" s="5">
        <v>100</v>
      </c>
      <c r="F92" s="5">
        <v>140</v>
      </c>
      <c r="G92" s="5">
        <v>102</v>
      </c>
      <c r="H92" s="5">
        <v>114</v>
      </c>
      <c r="I92" s="51">
        <f>SUM(C92:H92)</f>
        <v>638</v>
      </c>
    </row>
    <row r="93" spans="1:9">
      <c r="A93" s="11" t="s">
        <v>52</v>
      </c>
      <c r="B93" s="2"/>
      <c r="C93" s="5">
        <v>0</v>
      </c>
      <c r="D93" s="5">
        <v>0</v>
      </c>
      <c r="E93" s="5">
        <v>2</v>
      </c>
      <c r="F93" s="5">
        <v>1</v>
      </c>
      <c r="G93" s="5">
        <v>0</v>
      </c>
      <c r="H93" s="5">
        <v>1</v>
      </c>
      <c r="I93" s="51">
        <f>SUM(C93:H93)</f>
        <v>4</v>
      </c>
    </row>
    <row r="94" spans="1:9">
      <c r="A94" s="12" t="s">
        <v>11</v>
      </c>
      <c r="B94" s="2"/>
      <c r="C94" s="51">
        <f>SUM(C91:C93)</f>
        <v>128</v>
      </c>
      <c r="D94" s="51">
        <f t="shared" ref="D94:I94" si="14">SUM(D91:D93)</f>
        <v>92</v>
      </c>
      <c r="E94" s="51">
        <f t="shared" si="14"/>
        <v>112</v>
      </c>
      <c r="F94" s="51">
        <f t="shared" si="14"/>
        <v>165</v>
      </c>
      <c r="G94" s="51">
        <f t="shared" si="14"/>
        <v>117</v>
      </c>
      <c r="H94" s="51">
        <f t="shared" si="14"/>
        <v>125</v>
      </c>
      <c r="I94" s="51">
        <f t="shared" si="14"/>
        <v>739</v>
      </c>
    </row>
    <row r="95" spans="1:9" ht="16.5" thickBot="1">
      <c r="A95" s="57" t="s">
        <v>38</v>
      </c>
      <c r="B95" s="58"/>
      <c r="C95" s="20" t="s">
        <v>0</v>
      </c>
      <c r="D95" s="20" t="s">
        <v>1</v>
      </c>
      <c r="E95" s="20" t="s">
        <v>2</v>
      </c>
      <c r="F95" s="20" t="s">
        <v>3</v>
      </c>
      <c r="G95" s="20" t="s">
        <v>4</v>
      </c>
      <c r="H95" s="20" t="s">
        <v>5</v>
      </c>
      <c r="I95" s="21" t="s">
        <v>6</v>
      </c>
    </row>
    <row r="96" spans="1:9" ht="15.75" thickBot="1">
      <c r="A96" s="26" t="s">
        <v>14</v>
      </c>
      <c r="B96" s="36"/>
      <c r="C96" s="25"/>
      <c r="D96" s="25"/>
      <c r="E96" s="25"/>
      <c r="F96" s="25"/>
      <c r="G96" s="25"/>
      <c r="H96" s="25"/>
      <c r="I96" s="25"/>
    </row>
    <row r="97" spans="1:9">
      <c r="A97" s="33" t="s">
        <v>9</v>
      </c>
      <c r="B97" s="35"/>
      <c r="C97" s="19">
        <v>106</v>
      </c>
      <c r="D97" s="19">
        <v>75</v>
      </c>
      <c r="E97" s="19">
        <v>96</v>
      </c>
      <c r="F97" s="19">
        <v>128</v>
      </c>
      <c r="G97" s="19">
        <v>92</v>
      </c>
      <c r="H97" s="19">
        <v>95</v>
      </c>
      <c r="I97" s="52">
        <f>SUM(C97:H97)</f>
        <v>592</v>
      </c>
    </row>
    <row r="98" spans="1:9">
      <c r="A98" s="9" t="s">
        <v>55</v>
      </c>
      <c r="B98" s="35"/>
      <c r="C98" s="19">
        <v>5</v>
      </c>
      <c r="D98" s="19">
        <v>6</v>
      </c>
      <c r="E98" s="19">
        <v>8</v>
      </c>
      <c r="F98" s="19">
        <v>20</v>
      </c>
      <c r="G98" s="19">
        <v>13</v>
      </c>
      <c r="H98" s="19">
        <v>16</v>
      </c>
      <c r="I98" s="52">
        <f>SUM(C98:H98)</f>
        <v>68</v>
      </c>
    </row>
    <row r="99" spans="1:9">
      <c r="A99" s="9" t="s">
        <v>56</v>
      </c>
      <c r="B99" s="35"/>
      <c r="C99" s="19">
        <v>7</v>
      </c>
      <c r="D99" s="19">
        <v>6</v>
      </c>
      <c r="E99" s="19">
        <v>5</v>
      </c>
      <c r="F99" s="19">
        <v>6</v>
      </c>
      <c r="G99" s="19">
        <v>7</v>
      </c>
      <c r="H99" s="19">
        <v>9</v>
      </c>
      <c r="I99" s="52">
        <f>SUM(C99:H99)</f>
        <v>40</v>
      </c>
    </row>
    <row r="100" spans="1:9">
      <c r="A100" s="13" t="s">
        <v>52</v>
      </c>
      <c r="B100" s="15"/>
      <c r="C100" s="5">
        <v>10</v>
      </c>
      <c r="D100" s="5">
        <v>5</v>
      </c>
      <c r="E100" s="5">
        <v>3</v>
      </c>
      <c r="F100" s="5">
        <v>11</v>
      </c>
      <c r="G100" s="5">
        <v>5</v>
      </c>
      <c r="H100" s="5">
        <v>5</v>
      </c>
      <c r="I100" s="51">
        <f>SUM(C100:H100)</f>
        <v>39</v>
      </c>
    </row>
    <row r="101" spans="1:9">
      <c r="A101" s="12" t="s">
        <v>11</v>
      </c>
      <c r="C101" s="51">
        <f>SUM(C97:C100)</f>
        <v>128</v>
      </c>
      <c r="D101" s="51">
        <f t="shared" ref="D101:I101" si="15">SUM(D97:D100)</f>
        <v>92</v>
      </c>
      <c r="E101" s="51">
        <f t="shared" si="15"/>
        <v>112</v>
      </c>
      <c r="F101" s="51">
        <f t="shared" si="15"/>
        <v>165</v>
      </c>
      <c r="G101" s="51">
        <f t="shared" si="15"/>
        <v>117</v>
      </c>
      <c r="H101" s="51">
        <f t="shared" si="15"/>
        <v>125</v>
      </c>
      <c r="I101" s="51">
        <f t="shared" si="15"/>
        <v>739</v>
      </c>
    </row>
    <row r="102" spans="1:9" ht="16.5" thickBot="1">
      <c r="A102" s="57" t="s">
        <v>38</v>
      </c>
      <c r="B102" s="58"/>
      <c r="C102" s="20" t="s">
        <v>0</v>
      </c>
      <c r="D102" s="20" t="s">
        <v>1</v>
      </c>
      <c r="E102" s="20" t="s">
        <v>2</v>
      </c>
      <c r="F102" s="20" t="s">
        <v>3</v>
      </c>
      <c r="G102" s="20" t="s">
        <v>4</v>
      </c>
      <c r="H102" s="20" t="s">
        <v>5</v>
      </c>
      <c r="I102" s="21" t="s">
        <v>6</v>
      </c>
    </row>
    <row r="103" spans="1:9" ht="15.75" thickBot="1">
      <c r="A103" s="26" t="s">
        <v>16</v>
      </c>
      <c r="B103" s="28"/>
      <c r="C103" s="25"/>
      <c r="D103" s="25"/>
      <c r="E103" s="25"/>
      <c r="F103" s="25"/>
      <c r="G103" s="25"/>
      <c r="H103" s="25"/>
      <c r="I103" s="25"/>
    </row>
    <row r="104" spans="1:9">
      <c r="A104" s="22" t="s">
        <v>9</v>
      </c>
      <c r="B104" s="10"/>
      <c r="C104" s="19">
        <v>40</v>
      </c>
      <c r="D104" s="19">
        <v>32</v>
      </c>
      <c r="E104" s="19">
        <v>27</v>
      </c>
      <c r="F104" s="19">
        <v>49</v>
      </c>
      <c r="G104" s="19">
        <v>39</v>
      </c>
      <c r="H104" s="19">
        <v>34</v>
      </c>
      <c r="I104" s="52">
        <f>SUM(C104:H104)</f>
        <v>221</v>
      </c>
    </row>
    <row r="105" spans="1:9">
      <c r="A105" s="12" t="s">
        <v>40</v>
      </c>
      <c r="B105" s="1"/>
      <c r="C105" s="5">
        <v>87</v>
      </c>
      <c r="D105" s="5">
        <v>60</v>
      </c>
      <c r="E105" s="5">
        <v>85</v>
      </c>
      <c r="F105" s="5">
        <v>115</v>
      </c>
      <c r="G105" s="5">
        <v>78</v>
      </c>
      <c r="H105" s="5">
        <v>91</v>
      </c>
      <c r="I105" s="51">
        <f>SUM(C105:H105)</f>
        <v>516</v>
      </c>
    </row>
    <row r="106" spans="1:9">
      <c r="A106" s="11" t="s">
        <v>52</v>
      </c>
      <c r="B106" s="2"/>
      <c r="C106" s="5">
        <v>1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1">
        <f>SUM(C106:H106)</f>
        <v>2</v>
      </c>
    </row>
    <row r="107" spans="1:9">
      <c r="A107" s="7" t="s">
        <v>11</v>
      </c>
      <c r="B107" s="3"/>
      <c r="C107" s="51">
        <f>SUM(C104:C106)</f>
        <v>128</v>
      </c>
      <c r="D107" s="51">
        <f t="shared" ref="D107:I107" si="16">SUM(D104:D106)</f>
        <v>92</v>
      </c>
      <c r="E107" s="51">
        <f t="shared" si="16"/>
        <v>112</v>
      </c>
      <c r="F107" s="51">
        <f t="shared" si="16"/>
        <v>165</v>
      </c>
      <c r="G107" s="51">
        <f t="shared" si="16"/>
        <v>117</v>
      </c>
      <c r="H107" s="51">
        <f t="shared" si="16"/>
        <v>125</v>
      </c>
      <c r="I107" s="51">
        <f t="shared" si="16"/>
        <v>739</v>
      </c>
    </row>
    <row r="108" spans="1:9" ht="16.5" thickBot="1">
      <c r="A108" s="57" t="s">
        <v>38</v>
      </c>
      <c r="B108" s="58"/>
      <c r="C108" s="20" t="s">
        <v>0</v>
      </c>
      <c r="D108" s="20" t="s">
        <v>1</v>
      </c>
      <c r="E108" s="20" t="s">
        <v>2</v>
      </c>
      <c r="F108" s="20" t="s">
        <v>3</v>
      </c>
      <c r="G108" s="20" t="s">
        <v>4</v>
      </c>
      <c r="H108" s="20" t="s">
        <v>5</v>
      </c>
      <c r="I108" s="21" t="s">
        <v>6</v>
      </c>
    </row>
    <row r="109" spans="1:9" ht="15.75" thickBot="1">
      <c r="A109" s="26" t="s">
        <v>18</v>
      </c>
      <c r="B109" s="30"/>
      <c r="C109" s="25"/>
      <c r="D109" s="25"/>
      <c r="E109" s="25"/>
      <c r="F109" s="25"/>
      <c r="G109" s="25"/>
      <c r="H109" s="25"/>
      <c r="I109" s="25"/>
    </row>
    <row r="110" spans="1:9">
      <c r="A110" s="29" t="s">
        <v>9</v>
      </c>
      <c r="B110" s="10"/>
      <c r="C110" s="19">
        <v>36</v>
      </c>
      <c r="D110" s="19">
        <v>25</v>
      </c>
      <c r="E110" s="19">
        <v>28</v>
      </c>
      <c r="F110" s="19">
        <v>45</v>
      </c>
      <c r="G110" s="19">
        <v>33</v>
      </c>
      <c r="H110" s="19">
        <v>31</v>
      </c>
      <c r="I110" s="52">
        <f>SUM(C110:H110)</f>
        <v>198</v>
      </c>
    </row>
    <row r="111" spans="1:9">
      <c r="A111" s="14" t="s">
        <v>41</v>
      </c>
      <c r="B111" s="2"/>
      <c r="C111" s="5">
        <v>92</v>
      </c>
      <c r="D111" s="5">
        <v>66</v>
      </c>
      <c r="E111" s="5">
        <v>84</v>
      </c>
      <c r="F111" s="5">
        <v>119</v>
      </c>
      <c r="G111" s="5">
        <v>84</v>
      </c>
      <c r="H111" s="5">
        <v>94</v>
      </c>
      <c r="I111" s="51">
        <f>SUM(C111:H111)</f>
        <v>539</v>
      </c>
    </row>
    <row r="112" spans="1:9">
      <c r="A112" s="13" t="s">
        <v>52</v>
      </c>
      <c r="B112" s="2"/>
      <c r="C112" s="5">
        <v>0</v>
      </c>
      <c r="D112" s="5">
        <v>1</v>
      </c>
      <c r="E112" s="5">
        <v>0</v>
      </c>
      <c r="F112" s="5">
        <v>1</v>
      </c>
      <c r="G112" s="5">
        <v>0</v>
      </c>
      <c r="H112" s="5">
        <v>0</v>
      </c>
      <c r="I112" s="51">
        <f>SUM(C112:H112)</f>
        <v>2</v>
      </c>
    </row>
    <row r="113" spans="1:9">
      <c r="A113" s="8" t="s">
        <v>11</v>
      </c>
      <c r="B113" s="3"/>
      <c r="C113" s="51">
        <f>SUM(C110:C112)</f>
        <v>128</v>
      </c>
      <c r="D113" s="51">
        <f t="shared" ref="D113:I113" si="17">SUM(D110:D112)</f>
        <v>92</v>
      </c>
      <c r="E113" s="51">
        <f t="shared" si="17"/>
        <v>112</v>
      </c>
      <c r="F113" s="51">
        <f t="shared" si="17"/>
        <v>165</v>
      </c>
      <c r="G113" s="51">
        <f t="shared" si="17"/>
        <v>117</v>
      </c>
      <c r="H113" s="51">
        <f t="shared" si="17"/>
        <v>125</v>
      </c>
      <c r="I113" s="51">
        <f t="shared" si="17"/>
        <v>739</v>
      </c>
    </row>
    <row r="114" spans="1:9" ht="16.5" thickBot="1">
      <c r="A114" s="57" t="s">
        <v>38</v>
      </c>
      <c r="B114" s="58"/>
      <c r="C114" s="20" t="s">
        <v>0</v>
      </c>
      <c r="D114" s="20" t="s">
        <v>1</v>
      </c>
      <c r="E114" s="20" t="s">
        <v>2</v>
      </c>
      <c r="F114" s="20" t="s">
        <v>3</v>
      </c>
      <c r="G114" s="20" t="s">
        <v>4</v>
      </c>
      <c r="H114" s="20" t="s">
        <v>5</v>
      </c>
      <c r="I114" s="21" t="s">
        <v>6</v>
      </c>
    </row>
    <row r="115" spans="1:9" ht="15.75" thickBot="1">
      <c r="A115" s="26" t="s">
        <v>21</v>
      </c>
      <c r="B115" s="30"/>
      <c r="C115" s="25"/>
      <c r="D115" s="25"/>
      <c r="E115" s="25"/>
      <c r="F115" s="25"/>
      <c r="G115" s="25"/>
      <c r="H115" s="25"/>
      <c r="I115" s="25"/>
    </row>
    <row r="116" spans="1:9">
      <c r="A116" s="22" t="s">
        <v>9</v>
      </c>
      <c r="B116" s="10"/>
      <c r="C116" s="19">
        <v>26</v>
      </c>
      <c r="D116" s="19">
        <v>11</v>
      </c>
      <c r="E116" s="19">
        <v>15</v>
      </c>
      <c r="F116" s="19">
        <v>27</v>
      </c>
      <c r="G116" s="19">
        <v>20</v>
      </c>
      <c r="H116" s="19">
        <v>23</v>
      </c>
      <c r="I116" s="52">
        <f>SUM(C116:H116)</f>
        <v>122</v>
      </c>
    </row>
    <row r="117" spans="1:9">
      <c r="A117" s="12" t="s">
        <v>42</v>
      </c>
      <c r="B117" s="1"/>
      <c r="C117" s="5">
        <v>96</v>
      </c>
      <c r="D117" s="5">
        <v>73</v>
      </c>
      <c r="E117" s="5">
        <v>83</v>
      </c>
      <c r="F117" s="5">
        <v>126</v>
      </c>
      <c r="G117" s="5">
        <v>86</v>
      </c>
      <c r="H117" s="5">
        <v>90</v>
      </c>
      <c r="I117" s="51">
        <f>SUM(C117:H117)</f>
        <v>554</v>
      </c>
    </row>
    <row r="118" spans="1:9">
      <c r="A118" s="12" t="s">
        <v>43</v>
      </c>
      <c r="B118" s="1"/>
      <c r="C118" s="5">
        <v>6</v>
      </c>
      <c r="D118" s="5">
        <v>8</v>
      </c>
      <c r="E118" s="5">
        <v>14</v>
      </c>
      <c r="F118" s="5">
        <v>11</v>
      </c>
      <c r="G118" s="5">
        <v>11</v>
      </c>
      <c r="H118" s="5">
        <v>12</v>
      </c>
      <c r="I118" s="51">
        <f>SUM(C118:H118)</f>
        <v>62</v>
      </c>
    </row>
    <row r="119" spans="1:9">
      <c r="A119" s="11" t="s">
        <v>52</v>
      </c>
      <c r="B119" s="2"/>
      <c r="C119" s="5">
        <v>0</v>
      </c>
      <c r="D119" s="5">
        <v>0</v>
      </c>
      <c r="E119" s="5">
        <v>0</v>
      </c>
      <c r="F119" s="5">
        <v>1</v>
      </c>
      <c r="G119" s="5">
        <v>0</v>
      </c>
      <c r="H119" s="5">
        <v>0</v>
      </c>
      <c r="I119" s="51">
        <f>SUM(C119:H119)</f>
        <v>1</v>
      </c>
    </row>
    <row r="120" spans="1:9">
      <c r="A120" s="12" t="s">
        <v>11</v>
      </c>
      <c r="B120" s="2"/>
      <c r="C120" s="51">
        <f t="shared" ref="C120:H120" si="18">SUM(C116:C119)</f>
        <v>128</v>
      </c>
      <c r="D120" s="51">
        <f t="shared" si="18"/>
        <v>92</v>
      </c>
      <c r="E120" s="51">
        <f t="shared" si="18"/>
        <v>112</v>
      </c>
      <c r="F120" s="51">
        <f t="shared" si="18"/>
        <v>165</v>
      </c>
      <c r="G120" s="51">
        <f t="shared" si="18"/>
        <v>117</v>
      </c>
      <c r="H120" s="51">
        <f t="shared" si="18"/>
        <v>125</v>
      </c>
      <c r="I120" s="51">
        <f>SUM(C120:H120)</f>
        <v>739</v>
      </c>
    </row>
    <row r="125" spans="1:9" ht="16.5" thickBot="1">
      <c r="A125" s="57" t="s">
        <v>38</v>
      </c>
      <c r="B125" s="58"/>
      <c r="C125" s="20" t="s">
        <v>0</v>
      </c>
      <c r="D125" s="20" t="s">
        <v>1</v>
      </c>
      <c r="E125" s="20" t="s">
        <v>2</v>
      </c>
      <c r="F125" s="20" t="s">
        <v>3</v>
      </c>
      <c r="G125" s="20" t="s">
        <v>4</v>
      </c>
      <c r="H125" s="20" t="s">
        <v>5</v>
      </c>
      <c r="I125" s="21" t="s">
        <v>6</v>
      </c>
    </row>
    <row r="126" spans="1:9" ht="15.75" thickBot="1">
      <c r="A126" s="26" t="s">
        <v>27</v>
      </c>
      <c r="B126" s="28"/>
      <c r="C126" s="25"/>
      <c r="D126" s="25"/>
      <c r="E126" s="25"/>
      <c r="F126" s="25"/>
      <c r="G126" s="25"/>
      <c r="H126" s="25"/>
      <c r="I126" s="25"/>
    </row>
    <row r="127" spans="1:9">
      <c r="A127" s="22" t="s">
        <v>9</v>
      </c>
      <c r="B127" s="10"/>
      <c r="C127" s="19">
        <v>11</v>
      </c>
      <c r="D127" s="19">
        <v>10</v>
      </c>
      <c r="E127" s="19">
        <v>12</v>
      </c>
      <c r="F127" s="19">
        <v>18</v>
      </c>
      <c r="G127" s="19">
        <v>11</v>
      </c>
      <c r="H127" s="19">
        <v>10</v>
      </c>
      <c r="I127" s="52">
        <f>SUM(C127:H127)</f>
        <v>72</v>
      </c>
    </row>
    <row r="128" spans="1:9">
      <c r="A128" s="12" t="s">
        <v>44</v>
      </c>
      <c r="B128" s="2"/>
      <c r="C128" s="5">
        <v>77</v>
      </c>
      <c r="D128" s="5">
        <v>51</v>
      </c>
      <c r="E128" s="5">
        <v>64</v>
      </c>
      <c r="F128" s="5">
        <v>121</v>
      </c>
      <c r="G128" s="5">
        <v>84</v>
      </c>
      <c r="H128" s="5">
        <v>89</v>
      </c>
      <c r="I128" s="51">
        <f>SUM(C128:H128)</f>
        <v>486</v>
      </c>
    </row>
    <row r="129" spans="1:9">
      <c r="A129" s="12" t="s">
        <v>45</v>
      </c>
      <c r="B129" s="1"/>
      <c r="C129" s="5">
        <v>40</v>
      </c>
      <c r="D129" s="5">
        <v>31</v>
      </c>
      <c r="E129" s="5">
        <v>36</v>
      </c>
      <c r="F129" s="5">
        <v>25</v>
      </c>
      <c r="G129" s="5">
        <v>22</v>
      </c>
      <c r="H129" s="5">
        <v>24</v>
      </c>
      <c r="I129" s="51">
        <f>SUM(C129:H129)</f>
        <v>178</v>
      </c>
    </row>
    <row r="130" spans="1:9">
      <c r="A130" s="11" t="s">
        <v>52</v>
      </c>
      <c r="B130" s="2"/>
      <c r="C130" s="5">
        <v>0</v>
      </c>
      <c r="D130" s="5">
        <v>0</v>
      </c>
      <c r="E130" s="5">
        <v>0</v>
      </c>
      <c r="F130" s="5">
        <v>1</v>
      </c>
      <c r="G130" s="5">
        <v>0</v>
      </c>
      <c r="H130" s="5">
        <v>2</v>
      </c>
      <c r="I130" s="51">
        <f>SUM(C130:H130)</f>
        <v>3</v>
      </c>
    </row>
    <row r="131" spans="1:9">
      <c r="A131" s="12" t="s">
        <v>11</v>
      </c>
      <c r="B131" s="2"/>
      <c r="C131" s="51">
        <f t="shared" ref="C131:H131" si="19">SUM(C127:C130)</f>
        <v>128</v>
      </c>
      <c r="D131" s="51">
        <f t="shared" si="19"/>
        <v>92</v>
      </c>
      <c r="E131" s="51">
        <f t="shared" si="19"/>
        <v>112</v>
      </c>
      <c r="F131" s="51">
        <f t="shared" si="19"/>
        <v>165</v>
      </c>
      <c r="G131" s="51">
        <f t="shared" si="19"/>
        <v>117</v>
      </c>
      <c r="H131" s="51">
        <f t="shared" si="19"/>
        <v>125</v>
      </c>
      <c r="I131" s="51">
        <f>SUM(C131:H131)</f>
        <v>739</v>
      </c>
    </row>
    <row r="132" spans="1:9" ht="16.5" thickBot="1">
      <c r="A132" s="57" t="s">
        <v>38</v>
      </c>
      <c r="B132" s="58"/>
      <c r="C132" s="20" t="s">
        <v>0</v>
      </c>
      <c r="D132" s="20" t="s">
        <v>1</v>
      </c>
      <c r="E132" s="20" t="s">
        <v>2</v>
      </c>
      <c r="F132" s="20" t="s">
        <v>3</v>
      </c>
      <c r="G132" s="20" t="s">
        <v>4</v>
      </c>
      <c r="H132" s="20" t="s">
        <v>5</v>
      </c>
      <c r="I132" s="21" t="s">
        <v>6</v>
      </c>
    </row>
    <row r="133" spans="1:9" ht="15.75" thickBot="1">
      <c r="A133" s="26" t="s">
        <v>28</v>
      </c>
      <c r="B133" s="30"/>
      <c r="C133" s="25"/>
      <c r="D133" s="25"/>
      <c r="E133" s="25"/>
      <c r="F133" s="25"/>
      <c r="G133" s="25"/>
      <c r="H133" s="25"/>
      <c r="I133" s="25"/>
    </row>
    <row r="134" spans="1:9">
      <c r="A134" s="22" t="s">
        <v>9</v>
      </c>
      <c r="B134" s="10"/>
      <c r="C134" s="19">
        <v>121</v>
      </c>
      <c r="D134" s="19">
        <v>90</v>
      </c>
      <c r="E134" s="19">
        <v>107</v>
      </c>
      <c r="F134" s="19">
        <v>155</v>
      </c>
      <c r="G134" s="19">
        <v>111</v>
      </c>
      <c r="H134" s="19">
        <v>118</v>
      </c>
      <c r="I134" s="52">
        <f>SUM(C134:H134)</f>
        <v>702</v>
      </c>
    </row>
    <row r="135" spans="1:9">
      <c r="A135" s="11" t="s">
        <v>52</v>
      </c>
      <c r="B135" s="2"/>
      <c r="C135" s="5">
        <v>7</v>
      </c>
      <c r="D135" s="5">
        <v>2</v>
      </c>
      <c r="E135" s="5">
        <v>5</v>
      </c>
      <c r="F135" s="5">
        <v>10</v>
      </c>
      <c r="G135" s="5">
        <v>6</v>
      </c>
      <c r="H135" s="5">
        <v>7</v>
      </c>
      <c r="I135" s="51">
        <f>SUM(C135:H135)</f>
        <v>37</v>
      </c>
    </row>
    <row r="136" spans="1:9">
      <c r="A136" s="12" t="s">
        <v>11</v>
      </c>
      <c r="B136" s="2"/>
      <c r="C136" s="51">
        <f t="shared" ref="C136:H136" si="20">SUM(C134:C135)</f>
        <v>128</v>
      </c>
      <c r="D136" s="51">
        <f t="shared" si="20"/>
        <v>92</v>
      </c>
      <c r="E136" s="51">
        <f t="shared" si="20"/>
        <v>112</v>
      </c>
      <c r="F136" s="51">
        <f t="shared" si="20"/>
        <v>165</v>
      </c>
      <c r="G136" s="51">
        <f t="shared" si="20"/>
        <v>117</v>
      </c>
      <c r="H136" s="51">
        <f t="shared" si="20"/>
        <v>125</v>
      </c>
      <c r="I136" s="51">
        <f>SUM(C136:H136)</f>
        <v>739</v>
      </c>
    </row>
    <row r="137" spans="1:9" ht="16.5" thickBot="1">
      <c r="A137" s="57" t="s">
        <v>38</v>
      </c>
      <c r="B137" s="58"/>
      <c r="C137" s="20" t="s">
        <v>0</v>
      </c>
      <c r="D137" s="20" t="s">
        <v>1</v>
      </c>
      <c r="E137" s="20" t="s">
        <v>2</v>
      </c>
      <c r="F137" s="20" t="s">
        <v>3</v>
      </c>
      <c r="G137" s="20" t="s">
        <v>4</v>
      </c>
      <c r="H137" s="20" t="s">
        <v>5</v>
      </c>
      <c r="I137" s="21" t="s">
        <v>6</v>
      </c>
    </row>
    <row r="138" spans="1:9" ht="15.75" thickBot="1">
      <c r="A138" s="26" t="s">
        <v>31</v>
      </c>
      <c r="B138" s="28"/>
      <c r="C138" s="25"/>
      <c r="D138" s="25"/>
      <c r="E138" s="25"/>
      <c r="F138" s="25"/>
      <c r="G138" s="25"/>
      <c r="H138" s="25"/>
      <c r="I138" s="25"/>
    </row>
    <row r="139" spans="1:9">
      <c r="A139" s="22" t="s">
        <v>9</v>
      </c>
      <c r="B139" s="10"/>
      <c r="C139" s="19">
        <v>35</v>
      </c>
      <c r="D139" s="19">
        <v>27</v>
      </c>
      <c r="E139" s="19">
        <v>35</v>
      </c>
      <c r="F139" s="19">
        <v>55</v>
      </c>
      <c r="G139" s="19">
        <v>37</v>
      </c>
      <c r="H139" s="19">
        <v>31</v>
      </c>
      <c r="I139" s="52">
        <f>SUM(C139:H139)</f>
        <v>220</v>
      </c>
    </row>
    <row r="140" spans="1:9">
      <c r="A140" s="12" t="s">
        <v>48</v>
      </c>
      <c r="B140" s="1"/>
      <c r="C140" s="5">
        <v>93</v>
      </c>
      <c r="D140" s="5">
        <v>65</v>
      </c>
      <c r="E140" s="5">
        <v>77</v>
      </c>
      <c r="F140" s="5">
        <v>109</v>
      </c>
      <c r="G140" s="5">
        <v>80</v>
      </c>
      <c r="H140" s="5">
        <v>94</v>
      </c>
      <c r="I140" s="51">
        <f>SUM(C140:H140)</f>
        <v>518</v>
      </c>
    </row>
    <row r="141" spans="1:9">
      <c r="A141" s="11" t="s">
        <v>52</v>
      </c>
      <c r="B141" s="2"/>
      <c r="C141" s="5">
        <v>0</v>
      </c>
      <c r="D141" s="5">
        <v>0</v>
      </c>
      <c r="E141" s="5">
        <v>0</v>
      </c>
      <c r="F141" s="5">
        <v>1</v>
      </c>
      <c r="G141" s="5">
        <v>0</v>
      </c>
      <c r="H141" s="5">
        <v>0</v>
      </c>
      <c r="I141" s="51">
        <f>SUM(C141:H141)</f>
        <v>1</v>
      </c>
    </row>
    <row r="142" spans="1:9">
      <c r="A142" s="12" t="s">
        <v>11</v>
      </c>
      <c r="B142" s="2"/>
      <c r="C142" s="51">
        <f t="shared" ref="C142:H142" si="21">SUM(C139:C141)</f>
        <v>128</v>
      </c>
      <c r="D142" s="51">
        <f t="shared" si="21"/>
        <v>92</v>
      </c>
      <c r="E142" s="51">
        <f t="shared" si="21"/>
        <v>112</v>
      </c>
      <c r="F142" s="51">
        <f t="shared" si="21"/>
        <v>165</v>
      </c>
      <c r="G142" s="51">
        <f t="shared" si="21"/>
        <v>117</v>
      </c>
      <c r="H142" s="51">
        <f t="shared" si="21"/>
        <v>125</v>
      </c>
      <c r="I142" s="51">
        <f>SUM(C142:H142)</f>
        <v>739</v>
      </c>
    </row>
    <row r="143" spans="1:9" ht="16.5" thickBot="1">
      <c r="A143" s="57" t="s">
        <v>38</v>
      </c>
      <c r="B143" s="58"/>
      <c r="C143" s="20" t="s">
        <v>0</v>
      </c>
      <c r="D143" s="20" t="s">
        <v>1</v>
      </c>
      <c r="E143" s="20" t="s">
        <v>2</v>
      </c>
      <c r="F143" s="20" t="s">
        <v>3</v>
      </c>
      <c r="G143" s="20" t="s">
        <v>4</v>
      </c>
      <c r="H143" s="20" t="s">
        <v>5</v>
      </c>
      <c r="I143" s="21" t="s">
        <v>6</v>
      </c>
    </row>
    <row r="144" spans="1:9" ht="15.75" thickBot="1">
      <c r="A144" s="38" t="s">
        <v>25</v>
      </c>
      <c r="B144" s="39"/>
      <c r="C144" s="25"/>
      <c r="D144" s="25"/>
      <c r="E144" s="25"/>
      <c r="F144" s="25"/>
      <c r="G144" s="25"/>
      <c r="H144" s="25"/>
      <c r="I144" s="25"/>
    </row>
    <row r="145" spans="1:9">
      <c r="A145" s="22" t="s">
        <v>9</v>
      </c>
      <c r="B145" s="10"/>
      <c r="C145" s="19">
        <v>33</v>
      </c>
      <c r="D145" s="19">
        <v>21</v>
      </c>
      <c r="E145" s="19">
        <v>29</v>
      </c>
      <c r="F145" s="19">
        <v>35</v>
      </c>
      <c r="G145" s="19">
        <v>27</v>
      </c>
      <c r="H145" s="19">
        <v>15</v>
      </c>
      <c r="I145" s="52">
        <f>SUM(C145:H145)</f>
        <v>160</v>
      </c>
    </row>
    <row r="146" spans="1:9">
      <c r="A146" s="12" t="s">
        <v>47</v>
      </c>
      <c r="B146" s="1"/>
      <c r="C146" s="5">
        <v>95</v>
      </c>
      <c r="D146" s="5">
        <v>70</v>
      </c>
      <c r="E146" s="5">
        <v>83</v>
      </c>
      <c r="F146" s="5">
        <v>129</v>
      </c>
      <c r="G146" s="5">
        <v>90</v>
      </c>
      <c r="H146" s="5">
        <v>110</v>
      </c>
      <c r="I146" s="51">
        <f>SUM(C146:H146)</f>
        <v>577</v>
      </c>
    </row>
    <row r="147" spans="1:9">
      <c r="A147" s="11" t="s">
        <v>52</v>
      </c>
      <c r="B147" s="2"/>
      <c r="C147" s="5">
        <v>0</v>
      </c>
      <c r="D147" s="5">
        <v>1</v>
      </c>
      <c r="E147" s="5">
        <v>0</v>
      </c>
      <c r="F147" s="5">
        <v>1</v>
      </c>
      <c r="G147" s="5">
        <v>0</v>
      </c>
      <c r="H147" s="5">
        <v>0</v>
      </c>
      <c r="I147" s="51">
        <f>SUM(C147:H147)</f>
        <v>2</v>
      </c>
    </row>
    <row r="148" spans="1:9">
      <c r="A148" s="12" t="s">
        <v>11</v>
      </c>
      <c r="B148" s="2"/>
      <c r="C148" s="51">
        <f>SUM(C145:C147)</f>
        <v>128</v>
      </c>
      <c r="D148" s="51">
        <f t="shared" ref="D148:I148" si="22">SUM(D145:D147)</f>
        <v>92</v>
      </c>
      <c r="E148" s="51">
        <f t="shared" si="22"/>
        <v>112</v>
      </c>
      <c r="F148" s="51">
        <f t="shared" si="22"/>
        <v>165</v>
      </c>
      <c r="G148" s="51">
        <f t="shared" si="22"/>
        <v>117</v>
      </c>
      <c r="H148" s="51">
        <f t="shared" si="22"/>
        <v>125</v>
      </c>
      <c r="I148" s="51">
        <f t="shared" si="22"/>
        <v>739</v>
      </c>
    </row>
    <row r="149" spans="1:9" ht="16.5" thickBot="1">
      <c r="A149" s="57" t="s">
        <v>38</v>
      </c>
      <c r="B149" s="58"/>
      <c r="C149" s="20" t="s">
        <v>0</v>
      </c>
      <c r="D149" s="20" t="s">
        <v>1</v>
      </c>
      <c r="E149" s="20" t="s">
        <v>2</v>
      </c>
      <c r="F149" s="20" t="s">
        <v>3</v>
      </c>
      <c r="G149" s="20" t="s">
        <v>4</v>
      </c>
      <c r="H149" s="20" t="s">
        <v>5</v>
      </c>
      <c r="I149" s="21" t="s">
        <v>6</v>
      </c>
    </row>
    <row r="150" spans="1:9" ht="15.75" thickBot="1">
      <c r="A150" s="38" t="s">
        <v>34</v>
      </c>
      <c r="B150" s="39"/>
      <c r="C150" s="25"/>
      <c r="D150" s="25"/>
      <c r="E150" s="25"/>
      <c r="F150" s="25"/>
      <c r="G150" s="25"/>
      <c r="H150" s="25"/>
      <c r="I150" s="25"/>
    </row>
    <row r="151" spans="1:9">
      <c r="A151" s="22" t="s">
        <v>9</v>
      </c>
      <c r="B151" s="10"/>
      <c r="C151" s="19">
        <v>124</v>
      </c>
      <c r="D151" s="19">
        <v>87</v>
      </c>
      <c r="E151" s="19">
        <v>108</v>
      </c>
      <c r="F151" s="19">
        <v>155</v>
      </c>
      <c r="G151" s="19">
        <v>114</v>
      </c>
      <c r="H151" s="19">
        <v>120</v>
      </c>
      <c r="I151" s="52">
        <f>SUM(C151:H151)</f>
        <v>708</v>
      </c>
    </row>
    <row r="152" spans="1:9">
      <c r="A152" s="11" t="s">
        <v>52</v>
      </c>
      <c r="B152" s="2"/>
      <c r="C152" s="5">
        <v>4</v>
      </c>
      <c r="D152" s="5">
        <v>5</v>
      </c>
      <c r="E152" s="5">
        <v>4</v>
      </c>
      <c r="F152" s="5">
        <v>10</v>
      </c>
      <c r="G152" s="5">
        <v>3</v>
      </c>
      <c r="H152" s="5">
        <v>5</v>
      </c>
      <c r="I152" s="51">
        <f>SUM(C152:H152)</f>
        <v>31</v>
      </c>
    </row>
    <row r="153" spans="1:9">
      <c r="A153" s="12" t="s">
        <v>11</v>
      </c>
      <c r="B153" s="2"/>
      <c r="C153" s="51">
        <f>SUM(C151:C152)</f>
        <v>128</v>
      </c>
      <c r="D153" s="51">
        <f t="shared" ref="D153:I153" si="23">SUM(D151:D152)</f>
        <v>92</v>
      </c>
      <c r="E153" s="51">
        <f t="shared" si="23"/>
        <v>112</v>
      </c>
      <c r="F153" s="51">
        <f t="shared" si="23"/>
        <v>165</v>
      </c>
      <c r="G153" s="51">
        <f t="shared" si="23"/>
        <v>117</v>
      </c>
      <c r="H153" s="51">
        <f t="shared" si="23"/>
        <v>125</v>
      </c>
      <c r="I153" s="51">
        <f t="shared" si="23"/>
        <v>739</v>
      </c>
    </row>
    <row r="154" spans="1:9" ht="16.5" thickBot="1">
      <c r="A154" s="57" t="s">
        <v>38</v>
      </c>
      <c r="B154" s="58"/>
      <c r="C154" s="20" t="s">
        <v>0</v>
      </c>
      <c r="D154" s="20" t="s">
        <v>1</v>
      </c>
      <c r="E154" s="20" t="s">
        <v>2</v>
      </c>
      <c r="F154" s="20" t="s">
        <v>3</v>
      </c>
      <c r="G154" s="20" t="s">
        <v>4</v>
      </c>
      <c r="H154" s="20" t="s">
        <v>5</v>
      </c>
      <c r="I154" s="21" t="s">
        <v>6</v>
      </c>
    </row>
    <row r="155" spans="1:9" ht="15.75" thickBot="1">
      <c r="A155" s="38" t="s">
        <v>36</v>
      </c>
      <c r="B155" s="40"/>
      <c r="C155" s="25"/>
      <c r="D155" s="25"/>
      <c r="E155" s="25"/>
      <c r="F155" s="25"/>
      <c r="G155" s="25"/>
      <c r="H155" s="25"/>
      <c r="I155" s="25"/>
    </row>
    <row r="156" spans="1:9">
      <c r="A156" s="22" t="s">
        <v>9</v>
      </c>
      <c r="B156" s="10"/>
      <c r="C156" s="19">
        <v>29</v>
      </c>
      <c r="D156" s="19">
        <v>23</v>
      </c>
      <c r="E156" s="19">
        <v>25</v>
      </c>
      <c r="F156" s="19">
        <v>51</v>
      </c>
      <c r="G156" s="19">
        <v>31</v>
      </c>
      <c r="H156" s="19">
        <v>32</v>
      </c>
      <c r="I156" s="52">
        <f>SUM(C156:H156)</f>
        <v>191</v>
      </c>
    </row>
    <row r="157" spans="1:9">
      <c r="A157" s="12" t="s">
        <v>46</v>
      </c>
      <c r="B157" s="1"/>
      <c r="C157" s="5">
        <v>98</v>
      </c>
      <c r="D157" s="5">
        <v>69</v>
      </c>
      <c r="E157" s="5">
        <v>87</v>
      </c>
      <c r="F157" s="5">
        <v>113</v>
      </c>
      <c r="G157" s="5">
        <v>86</v>
      </c>
      <c r="H157" s="5">
        <v>93</v>
      </c>
      <c r="I157" s="51">
        <f>SUM(C157:H157)</f>
        <v>546</v>
      </c>
    </row>
    <row r="158" spans="1:9">
      <c r="A158" s="11" t="s">
        <v>52</v>
      </c>
      <c r="B158" s="2"/>
      <c r="C158" s="5">
        <v>1</v>
      </c>
      <c r="D158" s="5">
        <v>0</v>
      </c>
      <c r="E158" s="5">
        <v>0</v>
      </c>
      <c r="F158" s="5">
        <v>1</v>
      </c>
      <c r="G158" s="5">
        <v>0</v>
      </c>
      <c r="H158" s="5">
        <v>0</v>
      </c>
      <c r="I158" s="51">
        <f>SUM(C158:H158)</f>
        <v>2</v>
      </c>
    </row>
    <row r="159" spans="1:9">
      <c r="A159" s="9" t="s">
        <v>11</v>
      </c>
      <c r="B159" s="10"/>
      <c r="C159" s="51">
        <f>SUM(C156:C158)</f>
        <v>128</v>
      </c>
      <c r="D159" s="51">
        <f t="shared" ref="D159:I159" si="24">SUM(D156:D158)</f>
        <v>92</v>
      </c>
      <c r="E159" s="51">
        <f t="shared" si="24"/>
        <v>112</v>
      </c>
      <c r="F159" s="51">
        <f t="shared" si="24"/>
        <v>165</v>
      </c>
      <c r="G159" s="51">
        <f t="shared" si="24"/>
        <v>117</v>
      </c>
      <c r="H159" s="51">
        <f t="shared" si="24"/>
        <v>125</v>
      </c>
      <c r="I159" s="51">
        <f t="shared" si="24"/>
        <v>739</v>
      </c>
    </row>
    <row r="161" spans="1:12" ht="16.5" thickBot="1">
      <c r="A161" s="55" t="s">
        <v>50</v>
      </c>
      <c r="B161" s="56"/>
      <c r="C161" s="41" t="s">
        <v>0</v>
      </c>
      <c r="D161" s="41" t="s">
        <v>1</v>
      </c>
      <c r="E161" s="42" t="s">
        <v>2</v>
      </c>
      <c r="F161" s="42" t="s">
        <v>3</v>
      </c>
      <c r="G161" s="42" t="s">
        <v>4</v>
      </c>
      <c r="H161" s="42" t="s">
        <v>5</v>
      </c>
      <c r="I161" s="43" t="s">
        <v>6</v>
      </c>
      <c r="L161" s="44"/>
    </row>
    <row r="162" spans="1:12" ht="15.75" thickBot="1">
      <c r="A162" s="23" t="s">
        <v>8</v>
      </c>
      <c r="B162" s="24"/>
      <c r="C162" s="25"/>
      <c r="D162" s="25"/>
      <c r="E162" s="25"/>
      <c r="F162" s="25"/>
      <c r="G162" s="25"/>
      <c r="H162" s="25"/>
      <c r="I162" s="25"/>
    </row>
    <row r="163" spans="1:12">
      <c r="A163" s="22" t="s">
        <v>9</v>
      </c>
      <c r="B163" s="10"/>
      <c r="C163" s="19">
        <v>0</v>
      </c>
      <c r="D163" s="19">
        <v>0</v>
      </c>
      <c r="E163" s="19">
        <v>1</v>
      </c>
      <c r="F163" s="19">
        <v>0</v>
      </c>
      <c r="G163" s="19">
        <v>0</v>
      </c>
      <c r="H163" s="19">
        <v>0</v>
      </c>
      <c r="I163" s="52">
        <f>SUM(C163:H163)</f>
        <v>1</v>
      </c>
    </row>
    <row r="164" spans="1:12">
      <c r="A164" s="11" t="s">
        <v>52</v>
      </c>
      <c r="B164" s="2"/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1">
        <f>SUM(C164:H164)</f>
        <v>0</v>
      </c>
    </row>
    <row r="165" spans="1:12">
      <c r="A165" s="12" t="s">
        <v>11</v>
      </c>
      <c r="B165" s="2"/>
      <c r="C165" s="51">
        <f>SUM(C163:C164)</f>
        <v>0</v>
      </c>
      <c r="D165" s="51">
        <f t="shared" ref="D165:I165" si="25">SUM(D163:D164)</f>
        <v>0</v>
      </c>
      <c r="E165" s="51">
        <f t="shared" si="25"/>
        <v>1</v>
      </c>
      <c r="F165" s="51">
        <f t="shared" si="25"/>
        <v>0</v>
      </c>
      <c r="G165" s="51">
        <f t="shared" si="25"/>
        <v>0</v>
      </c>
      <c r="H165" s="51">
        <f t="shared" si="25"/>
        <v>0</v>
      </c>
      <c r="I165" s="51">
        <f t="shared" si="25"/>
        <v>1</v>
      </c>
    </row>
    <row r="166" spans="1:12" ht="16.5" thickBot="1">
      <c r="A166" s="55" t="s">
        <v>50</v>
      </c>
      <c r="B166" s="56"/>
      <c r="C166" s="41" t="s">
        <v>0</v>
      </c>
      <c r="D166" s="41" t="s">
        <v>1</v>
      </c>
      <c r="E166" s="42" t="s">
        <v>2</v>
      </c>
      <c r="F166" s="42" t="s">
        <v>3</v>
      </c>
      <c r="G166" s="42" t="s">
        <v>4</v>
      </c>
      <c r="H166" s="42" t="s">
        <v>5</v>
      </c>
      <c r="I166" s="43" t="s">
        <v>6</v>
      </c>
    </row>
    <row r="167" spans="1:12" ht="15.75" thickBot="1">
      <c r="A167" s="26" t="s">
        <v>12</v>
      </c>
      <c r="B167" s="27"/>
      <c r="C167" s="25"/>
      <c r="D167" s="25"/>
      <c r="E167" s="25"/>
      <c r="F167" s="25"/>
      <c r="G167" s="25"/>
      <c r="H167" s="25"/>
      <c r="I167" s="25"/>
    </row>
    <row r="168" spans="1:12">
      <c r="A168" s="22" t="s">
        <v>9</v>
      </c>
      <c r="B168" s="10"/>
      <c r="C168" s="19">
        <v>0</v>
      </c>
      <c r="D168" s="19">
        <v>0</v>
      </c>
      <c r="E168" s="19">
        <v>1</v>
      </c>
      <c r="F168" s="19">
        <v>0</v>
      </c>
      <c r="G168" s="19">
        <v>0</v>
      </c>
      <c r="H168" s="19">
        <v>0</v>
      </c>
      <c r="I168" s="52">
        <f>SUM(C168:H168)</f>
        <v>1</v>
      </c>
    </row>
    <row r="169" spans="1:12">
      <c r="A169" s="11" t="s">
        <v>52</v>
      </c>
      <c r="B169" s="2"/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1">
        <f>SUM(C169:H169)</f>
        <v>0</v>
      </c>
    </row>
    <row r="170" spans="1:12">
      <c r="A170" s="12" t="s">
        <v>11</v>
      </c>
      <c r="B170" s="2"/>
      <c r="C170" s="51">
        <f>SUM(C168:C169)</f>
        <v>0</v>
      </c>
      <c r="D170" s="51">
        <f t="shared" ref="D170:I170" si="26">SUM(D168:D169)</f>
        <v>0</v>
      </c>
      <c r="E170" s="51">
        <f t="shared" si="26"/>
        <v>1</v>
      </c>
      <c r="F170" s="51">
        <f t="shared" si="26"/>
        <v>0</v>
      </c>
      <c r="G170" s="51">
        <f t="shared" si="26"/>
        <v>0</v>
      </c>
      <c r="H170" s="51">
        <f t="shared" si="26"/>
        <v>0</v>
      </c>
      <c r="I170" s="51">
        <f t="shared" si="26"/>
        <v>1</v>
      </c>
    </row>
    <row r="171" spans="1:12" ht="16.5" thickBot="1">
      <c r="A171" s="55" t="s">
        <v>50</v>
      </c>
      <c r="B171" s="56"/>
      <c r="C171" s="41" t="s">
        <v>0</v>
      </c>
      <c r="D171" s="41" t="s">
        <v>1</v>
      </c>
      <c r="E171" s="42" t="s">
        <v>2</v>
      </c>
      <c r="F171" s="42" t="s">
        <v>3</v>
      </c>
      <c r="G171" s="42" t="s">
        <v>4</v>
      </c>
      <c r="H171" s="42" t="s">
        <v>5</v>
      </c>
      <c r="I171" s="43" t="s">
        <v>6</v>
      </c>
    </row>
    <row r="172" spans="1:12" ht="15.75" thickBot="1">
      <c r="A172" s="26" t="s">
        <v>14</v>
      </c>
      <c r="B172" s="36"/>
      <c r="C172" s="48"/>
      <c r="D172" s="48"/>
      <c r="E172" s="48"/>
      <c r="F172" s="48"/>
      <c r="G172" s="48"/>
      <c r="H172" s="48"/>
      <c r="I172" s="25"/>
    </row>
    <row r="173" spans="1:12">
      <c r="A173" s="33" t="s">
        <v>9</v>
      </c>
      <c r="B173" s="35"/>
      <c r="C173" s="19">
        <v>0</v>
      </c>
      <c r="D173" s="19">
        <v>0</v>
      </c>
      <c r="E173" s="19">
        <v>1</v>
      </c>
      <c r="F173" s="19">
        <v>0</v>
      </c>
      <c r="G173" s="19">
        <v>0</v>
      </c>
      <c r="H173" s="19">
        <v>0</v>
      </c>
      <c r="I173" s="52">
        <f>SUM(C173:H173)</f>
        <v>1</v>
      </c>
    </row>
    <row r="174" spans="1:12">
      <c r="A174" s="13" t="s">
        <v>52</v>
      </c>
      <c r="B174" s="15"/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1">
        <f>SUM(C174:H174)</f>
        <v>0</v>
      </c>
    </row>
    <row r="175" spans="1:12">
      <c r="A175" s="12" t="s">
        <v>11</v>
      </c>
      <c r="B175" s="15"/>
      <c r="C175" s="5">
        <f>SUM(C173:C174)</f>
        <v>0</v>
      </c>
      <c r="D175" s="5">
        <f t="shared" ref="D175:I175" si="27">SUM(D173:D174)</f>
        <v>0</v>
      </c>
      <c r="E175" s="5">
        <f t="shared" si="27"/>
        <v>1</v>
      </c>
      <c r="F175" s="5">
        <f t="shared" si="27"/>
        <v>0</v>
      </c>
      <c r="G175" s="5">
        <f t="shared" si="27"/>
        <v>0</v>
      </c>
      <c r="H175" s="5">
        <f t="shared" si="27"/>
        <v>0</v>
      </c>
      <c r="I175" s="51">
        <f t="shared" si="27"/>
        <v>1</v>
      </c>
    </row>
    <row r="176" spans="1:12" ht="16.5" thickBot="1">
      <c r="A176" s="55" t="s">
        <v>50</v>
      </c>
      <c r="B176" s="56"/>
      <c r="C176" s="41" t="s">
        <v>0</v>
      </c>
      <c r="D176" s="41" t="s">
        <v>1</v>
      </c>
      <c r="E176" s="42" t="s">
        <v>2</v>
      </c>
      <c r="F176" s="42" t="s">
        <v>3</v>
      </c>
      <c r="G176" s="42" t="s">
        <v>4</v>
      </c>
      <c r="H176" s="42" t="s">
        <v>5</v>
      </c>
      <c r="I176" s="43" t="s">
        <v>6</v>
      </c>
    </row>
    <row r="177" spans="1:9" ht="15.75" thickBot="1">
      <c r="A177" s="26" t="s">
        <v>16</v>
      </c>
      <c r="B177" s="28"/>
      <c r="C177" s="48"/>
      <c r="D177" s="48"/>
      <c r="E177" s="48"/>
      <c r="F177" s="48"/>
      <c r="G177" s="48"/>
      <c r="H177" s="48"/>
      <c r="I177" s="48"/>
    </row>
    <row r="178" spans="1:9">
      <c r="A178" s="22" t="s">
        <v>9</v>
      </c>
      <c r="B178" s="10"/>
      <c r="C178" s="19">
        <v>0</v>
      </c>
      <c r="D178" s="19">
        <v>0</v>
      </c>
      <c r="E178" s="19">
        <v>1</v>
      </c>
      <c r="F178" s="19">
        <v>0</v>
      </c>
      <c r="G178" s="19">
        <v>0</v>
      </c>
      <c r="H178" s="19">
        <v>0</v>
      </c>
      <c r="I178" s="52">
        <f>SUM(C178:H178)</f>
        <v>1</v>
      </c>
    </row>
    <row r="179" spans="1:9">
      <c r="A179" s="11" t="s">
        <v>52</v>
      </c>
      <c r="B179" s="2"/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1">
        <f>SUM(C179:H179)</f>
        <v>0</v>
      </c>
    </row>
    <row r="180" spans="1:9">
      <c r="A180" s="7" t="s">
        <v>11</v>
      </c>
      <c r="B180" s="3"/>
      <c r="C180" s="51">
        <f>SUM(C178:C179)</f>
        <v>0</v>
      </c>
      <c r="D180" s="51">
        <f t="shared" ref="D180:I180" si="28">SUM(D178:D179)</f>
        <v>0</v>
      </c>
      <c r="E180" s="51">
        <f t="shared" si="28"/>
        <v>1</v>
      </c>
      <c r="F180" s="51">
        <f t="shared" si="28"/>
        <v>0</v>
      </c>
      <c r="G180" s="51">
        <f t="shared" si="28"/>
        <v>0</v>
      </c>
      <c r="H180" s="51">
        <f t="shared" si="28"/>
        <v>0</v>
      </c>
      <c r="I180" s="51">
        <f t="shared" si="28"/>
        <v>1</v>
      </c>
    </row>
    <row r="181" spans="1:9" ht="16.5" thickBot="1">
      <c r="A181" s="55" t="s">
        <v>50</v>
      </c>
      <c r="B181" s="56"/>
      <c r="C181" s="41" t="s">
        <v>0</v>
      </c>
      <c r="D181" s="41" t="s">
        <v>1</v>
      </c>
      <c r="E181" s="42" t="s">
        <v>2</v>
      </c>
      <c r="F181" s="42" t="s">
        <v>3</v>
      </c>
      <c r="G181" s="42" t="s">
        <v>4</v>
      </c>
      <c r="H181" s="42" t="s">
        <v>5</v>
      </c>
      <c r="I181" s="43" t="s">
        <v>6</v>
      </c>
    </row>
    <row r="182" spans="1:9" ht="15.75" thickBot="1">
      <c r="A182" s="26" t="s">
        <v>18</v>
      </c>
      <c r="B182" s="30"/>
      <c r="C182" s="25"/>
      <c r="D182" s="25"/>
      <c r="E182" s="25"/>
      <c r="F182" s="25"/>
      <c r="G182" s="25"/>
      <c r="H182" s="25"/>
      <c r="I182" s="25"/>
    </row>
    <row r="183" spans="1:9">
      <c r="A183" s="29" t="s">
        <v>9</v>
      </c>
      <c r="B183" s="10"/>
      <c r="C183" s="19">
        <v>0</v>
      </c>
      <c r="D183" s="19">
        <v>0</v>
      </c>
      <c r="E183" s="19">
        <v>1</v>
      </c>
      <c r="F183" s="19">
        <v>0</v>
      </c>
      <c r="G183" s="19">
        <v>0</v>
      </c>
      <c r="H183" s="19">
        <v>0</v>
      </c>
      <c r="I183" s="52">
        <f>SUM(C183:H183)</f>
        <v>1</v>
      </c>
    </row>
    <row r="184" spans="1:9">
      <c r="A184" s="13" t="s">
        <v>52</v>
      </c>
      <c r="B184" s="2"/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1">
        <f>SUM(C184:H184)</f>
        <v>0</v>
      </c>
    </row>
    <row r="185" spans="1:9">
      <c r="A185" s="8" t="s">
        <v>11</v>
      </c>
      <c r="B185" s="3"/>
      <c r="C185" s="51">
        <f>SUM(C183:C184)</f>
        <v>0</v>
      </c>
      <c r="D185" s="51">
        <f t="shared" ref="D185:I185" si="29">SUM(D183:D184)</f>
        <v>0</v>
      </c>
      <c r="E185" s="51">
        <f t="shared" si="29"/>
        <v>1</v>
      </c>
      <c r="F185" s="51">
        <f t="shared" si="29"/>
        <v>0</v>
      </c>
      <c r="G185" s="51">
        <f t="shared" si="29"/>
        <v>0</v>
      </c>
      <c r="H185" s="51">
        <f t="shared" si="29"/>
        <v>0</v>
      </c>
      <c r="I185" s="51">
        <f t="shared" si="29"/>
        <v>1</v>
      </c>
    </row>
    <row r="186" spans="1:9" ht="16.5" thickBot="1">
      <c r="A186" s="55" t="s">
        <v>50</v>
      </c>
      <c r="B186" s="56"/>
      <c r="C186" s="41" t="s">
        <v>0</v>
      </c>
      <c r="D186" s="41" t="s">
        <v>1</v>
      </c>
      <c r="E186" s="42" t="s">
        <v>2</v>
      </c>
      <c r="F186" s="42" t="s">
        <v>3</v>
      </c>
      <c r="G186" s="42" t="s">
        <v>4</v>
      </c>
      <c r="H186" s="42" t="s">
        <v>5</v>
      </c>
      <c r="I186" s="43" t="s">
        <v>6</v>
      </c>
    </row>
    <row r="187" spans="1:9" ht="15.75" thickBot="1">
      <c r="A187" s="26" t="s">
        <v>21</v>
      </c>
      <c r="B187" s="30"/>
      <c r="C187" s="48"/>
      <c r="D187" s="48"/>
      <c r="E187" s="48"/>
      <c r="F187" s="48"/>
      <c r="G187" s="48"/>
      <c r="H187" s="48"/>
      <c r="I187" s="48"/>
    </row>
    <row r="188" spans="1:9">
      <c r="A188" s="22" t="s">
        <v>9</v>
      </c>
      <c r="B188" s="10"/>
      <c r="C188" s="19">
        <v>0</v>
      </c>
      <c r="D188" s="19">
        <v>0</v>
      </c>
      <c r="E188" s="19">
        <v>1</v>
      </c>
      <c r="F188" s="19">
        <v>0</v>
      </c>
      <c r="G188" s="19">
        <v>0</v>
      </c>
      <c r="H188" s="19">
        <v>0</v>
      </c>
      <c r="I188" s="52">
        <f>SUM(C188:H188)</f>
        <v>1</v>
      </c>
    </row>
    <row r="189" spans="1:9">
      <c r="A189" s="11" t="s">
        <v>52</v>
      </c>
      <c r="B189" s="2"/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1">
        <f>SUM(C189:H189)</f>
        <v>0</v>
      </c>
    </row>
    <row r="190" spans="1:9">
      <c r="A190" s="12" t="s">
        <v>11</v>
      </c>
      <c r="B190" s="2"/>
      <c r="C190" s="51">
        <f>SUM(C188:C189)</f>
        <v>0</v>
      </c>
      <c r="D190" s="51">
        <f t="shared" ref="D190:I190" si="30">SUM(D188:D189)</f>
        <v>0</v>
      </c>
      <c r="E190" s="51">
        <f t="shared" si="30"/>
        <v>1</v>
      </c>
      <c r="F190" s="51">
        <f t="shared" si="30"/>
        <v>0</v>
      </c>
      <c r="G190" s="51">
        <f t="shared" si="30"/>
        <v>0</v>
      </c>
      <c r="H190" s="51">
        <f t="shared" si="30"/>
        <v>0</v>
      </c>
      <c r="I190" s="51">
        <f t="shared" si="30"/>
        <v>1</v>
      </c>
    </row>
    <row r="191" spans="1:9" ht="16.5" thickBot="1">
      <c r="A191" s="55" t="s">
        <v>50</v>
      </c>
      <c r="B191" s="56"/>
      <c r="C191" s="41" t="s">
        <v>0</v>
      </c>
      <c r="D191" s="41" t="s">
        <v>1</v>
      </c>
      <c r="E191" s="42" t="s">
        <v>2</v>
      </c>
      <c r="F191" s="42" t="s">
        <v>3</v>
      </c>
      <c r="G191" s="42" t="s">
        <v>4</v>
      </c>
      <c r="H191" s="42" t="s">
        <v>5</v>
      </c>
      <c r="I191" s="43" t="s">
        <v>6</v>
      </c>
    </row>
    <row r="192" spans="1:9" ht="15.75" thickBot="1">
      <c r="A192" s="26" t="s">
        <v>27</v>
      </c>
      <c r="B192" s="28"/>
      <c r="C192" s="25"/>
      <c r="D192" s="25"/>
      <c r="E192" s="25"/>
      <c r="F192" s="25"/>
      <c r="G192" s="25"/>
      <c r="H192" s="25"/>
      <c r="I192" s="25"/>
    </row>
    <row r="193" spans="1:9">
      <c r="A193" s="22" t="s">
        <v>9</v>
      </c>
      <c r="B193" s="10"/>
      <c r="C193" s="19">
        <v>0</v>
      </c>
      <c r="D193" s="19">
        <v>0</v>
      </c>
      <c r="E193" s="19">
        <v>1</v>
      </c>
      <c r="F193" s="19">
        <v>0</v>
      </c>
      <c r="G193" s="19">
        <v>0</v>
      </c>
      <c r="H193" s="19">
        <v>0</v>
      </c>
      <c r="I193" s="52">
        <f>SUM(C193:H193)</f>
        <v>1</v>
      </c>
    </row>
    <row r="194" spans="1:9">
      <c r="A194" s="11" t="s">
        <v>52</v>
      </c>
      <c r="B194" s="2"/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1">
        <f>SUM(C194:H194)</f>
        <v>0</v>
      </c>
    </row>
    <row r="195" spans="1:9">
      <c r="A195" s="12" t="s">
        <v>11</v>
      </c>
      <c r="B195" s="2"/>
      <c r="C195" s="51">
        <f>SUM(C193:C194)</f>
        <v>0</v>
      </c>
      <c r="D195" s="51">
        <f t="shared" ref="D195:I195" si="31">SUM(D193:D194)</f>
        <v>0</v>
      </c>
      <c r="E195" s="51">
        <f t="shared" si="31"/>
        <v>1</v>
      </c>
      <c r="F195" s="51">
        <f t="shared" si="31"/>
        <v>0</v>
      </c>
      <c r="G195" s="51">
        <f t="shared" si="31"/>
        <v>0</v>
      </c>
      <c r="H195" s="51">
        <f t="shared" si="31"/>
        <v>0</v>
      </c>
      <c r="I195" s="51">
        <f t="shared" si="31"/>
        <v>1</v>
      </c>
    </row>
    <row r="196" spans="1:9" ht="16.5" thickBot="1">
      <c r="A196" s="55" t="s">
        <v>50</v>
      </c>
      <c r="B196" s="56"/>
      <c r="C196" s="45" t="s">
        <v>0</v>
      </c>
      <c r="D196" s="45" t="s">
        <v>1</v>
      </c>
      <c r="E196" s="46" t="s">
        <v>2</v>
      </c>
      <c r="F196" s="46" t="s">
        <v>3</v>
      </c>
      <c r="G196" s="46" t="s">
        <v>4</v>
      </c>
      <c r="H196" s="46" t="s">
        <v>5</v>
      </c>
      <c r="I196" s="49" t="s">
        <v>6</v>
      </c>
    </row>
    <row r="197" spans="1:9" ht="13.5" thickBot="1">
      <c r="A197" s="37" t="s">
        <v>28</v>
      </c>
      <c r="B197" s="30"/>
      <c r="C197" s="47"/>
      <c r="D197" s="47"/>
      <c r="E197" s="47"/>
      <c r="F197" s="47"/>
      <c r="G197" s="47"/>
      <c r="H197" s="47"/>
      <c r="I197" s="47"/>
    </row>
    <row r="198" spans="1:9">
      <c r="A198" s="22" t="s">
        <v>9</v>
      </c>
      <c r="B198" s="10"/>
      <c r="C198" s="19">
        <v>0</v>
      </c>
      <c r="D198" s="19">
        <v>0</v>
      </c>
      <c r="E198" s="19">
        <v>1</v>
      </c>
      <c r="F198" s="19">
        <v>0</v>
      </c>
      <c r="G198" s="19">
        <v>0</v>
      </c>
      <c r="H198" s="19">
        <v>0</v>
      </c>
      <c r="I198" s="52">
        <f>SUM(C198:H198)</f>
        <v>1</v>
      </c>
    </row>
    <row r="199" spans="1:9">
      <c r="A199" s="11" t="s">
        <v>52</v>
      </c>
      <c r="B199" s="2"/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1">
        <f>SUM(C199:H199)</f>
        <v>0</v>
      </c>
    </row>
    <row r="200" spans="1:9">
      <c r="A200" s="12" t="s">
        <v>11</v>
      </c>
      <c r="B200" s="2"/>
      <c r="C200" s="51">
        <f>SUM(C198:C199)</f>
        <v>0</v>
      </c>
      <c r="D200" s="51">
        <f t="shared" ref="D200:I200" si="32">SUM(D198:D199)</f>
        <v>0</v>
      </c>
      <c r="E200" s="51">
        <f t="shared" si="32"/>
        <v>1</v>
      </c>
      <c r="F200" s="51">
        <f t="shared" si="32"/>
        <v>0</v>
      </c>
      <c r="G200" s="51">
        <f t="shared" si="32"/>
        <v>0</v>
      </c>
      <c r="H200" s="51">
        <f t="shared" si="32"/>
        <v>0</v>
      </c>
      <c r="I200" s="51">
        <f t="shared" si="32"/>
        <v>1</v>
      </c>
    </row>
    <row r="201" spans="1:9" ht="16.5" thickBot="1">
      <c r="A201" s="55" t="s">
        <v>50</v>
      </c>
      <c r="B201" s="56"/>
      <c r="C201" s="41" t="s">
        <v>0</v>
      </c>
      <c r="D201" s="41" t="s">
        <v>1</v>
      </c>
      <c r="E201" s="42" t="s">
        <v>2</v>
      </c>
      <c r="F201" s="42" t="s">
        <v>3</v>
      </c>
      <c r="G201" s="42" t="s">
        <v>4</v>
      </c>
      <c r="H201" s="42" t="s">
        <v>5</v>
      </c>
      <c r="I201" s="43" t="s">
        <v>6</v>
      </c>
    </row>
    <row r="202" spans="1:9" ht="15.75" thickBot="1">
      <c r="A202" s="26" t="s">
        <v>31</v>
      </c>
      <c r="B202" s="28"/>
      <c r="C202" s="25"/>
      <c r="D202" s="25"/>
      <c r="E202" s="25"/>
      <c r="F202" s="25"/>
      <c r="G202" s="25"/>
      <c r="H202" s="25"/>
      <c r="I202" s="25"/>
    </row>
    <row r="203" spans="1:9">
      <c r="A203" s="22" t="s">
        <v>9</v>
      </c>
      <c r="B203" s="10"/>
      <c r="C203" s="19">
        <v>0</v>
      </c>
      <c r="D203" s="19">
        <v>0</v>
      </c>
      <c r="E203" s="19">
        <v>1</v>
      </c>
      <c r="F203" s="19">
        <v>0</v>
      </c>
      <c r="G203" s="19">
        <v>0</v>
      </c>
      <c r="H203" s="19">
        <v>0</v>
      </c>
      <c r="I203" s="52">
        <f>SUM(C203:H203)</f>
        <v>1</v>
      </c>
    </row>
    <row r="204" spans="1:9">
      <c r="A204" s="11" t="s">
        <v>52</v>
      </c>
      <c r="B204" s="2"/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1">
        <f>SUM(C204:H204)</f>
        <v>0</v>
      </c>
    </row>
    <row r="205" spans="1:9">
      <c r="A205" s="12" t="s">
        <v>11</v>
      </c>
      <c r="B205" s="2"/>
      <c r="C205" s="51">
        <f>SUM(C203:C204)</f>
        <v>0</v>
      </c>
      <c r="D205" s="51">
        <f t="shared" ref="D205:I205" si="33">SUM(D203:D204)</f>
        <v>0</v>
      </c>
      <c r="E205" s="51">
        <f t="shared" si="33"/>
        <v>1</v>
      </c>
      <c r="F205" s="51">
        <f t="shared" si="33"/>
        <v>0</v>
      </c>
      <c r="G205" s="51">
        <f t="shared" si="33"/>
        <v>0</v>
      </c>
      <c r="H205" s="51">
        <f t="shared" si="33"/>
        <v>0</v>
      </c>
      <c r="I205" s="51">
        <f t="shared" si="33"/>
        <v>1</v>
      </c>
    </row>
    <row r="206" spans="1:9" ht="16.5" thickBot="1">
      <c r="A206" s="55" t="s">
        <v>50</v>
      </c>
      <c r="B206" s="56"/>
      <c r="C206" s="45" t="s">
        <v>0</v>
      </c>
      <c r="D206" s="45" t="s">
        <v>1</v>
      </c>
      <c r="E206" s="46" t="s">
        <v>2</v>
      </c>
      <c r="F206" s="46" t="s">
        <v>3</v>
      </c>
      <c r="G206" s="46" t="s">
        <v>4</v>
      </c>
      <c r="H206" s="46" t="s">
        <v>5</v>
      </c>
      <c r="I206" s="49" t="s">
        <v>6</v>
      </c>
    </row>
    <row r="207" spans="1:9" ht="15.75" thickBot="1">
      <c r="A207" s="38" t="s">
        <v>25</v>
      </c>
      <c r="B207" s="39"/>
      <c r="C207" s="47"/>
      <c r="D207" s="47"/>
      <c r="E207" s="47"/>
      <c r="F207" s="47"/>
      <c r="G207" s="47"/>
      <c r="H207" s="47"/>
      <c r="I207" s="47"/>
    </row>
    <row r="208" spans="1:9">
      <c r="A208" s="22" t="s">
        <v>9</v>
      </c>
      <c r="B208" s="10"/>
      <c r="C208" s="19">
        <v>0</v>
      </c>
      <c r="D208" s="19">
        <v>0</v>
      </c>
      <c r="E208" s="19">
        <v>1</v>
      </c>
      <c r="F208" s="19">
        <v>0</v>
      </c>
      <c r="G208" s="19">
        <v>0</v>
      </c>
      <c r="H208" s="19">
        <v>0</v>
      </c>
      <c r="I208" s="52">
        <f>SUM(C208:H208)</f>
        <v>1</v>
      </c>
    </row>
    <row r="209" spans="1:9">
      <c r="A209" s="11" t="s">
        <v>52</v>
      </c>
      <c r="B209" s="2"/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1">
        <f>SUM(C209:H209)</f>
        <v>0</v>
      </c>
    </row>
    <row r="210" spans="1:9">
      <c r="A210" s="12" t="s">
        <v>11</v>
      </c>
      <c r="B210" s="2"/>
      <c r="C210" s="51">
        <f>SUM(C208:C209)</f>
        <v>0</v>
      </c>
      <c r="D210" s="51">
        <f t="shared" ref="D210:I210" si="34">SUM(D208:D209)</f>
        <v>0</v>
      </c>
      <c r="E210" s="51">
        <f t="shared" si="34"/>
        <v>1</v>
      </c>
      <c r="F210" s="51">
        <f t="shared" si="34"/>
        <v>0</v>
      </c>
      <c r="G210" s="51">
        <f t="shared" si="34"/>
        <v>0</v>
      </c>
      <c r="H210" s="51">
        <f t="shared" si="34"/>
        <v>0</v>
      </c>
      <c r="I210" s="51">
        <f t="shared" si="34"/>
        <v>1</v>
      </c>
    </row>
    <row r="211" spans="1:9" ht="16.5" thickBot="1">
      <c r="A211" s="55" t="s">
        <v>50</v>
      </c>
      <c r="B211" s="56"/>
      <c r="C211" s="41" t="s">
        <v>0</v>
      </c>
      <c r="D211" s="41" t="s">
        <v>1</v>
      </c>
      <c r="E211" s="42" t="s">
        <v>2</v>
      </c>
      <c r="F211" s="42" t="s">
        <v>3</v>
      </c>
      <c r="G211" s="42" t="s">
        <v>4</v>
      </c>
      <c r="H211" s="42" t="s">
        <v>5</v>
      </c>
      <c r="I211" s="43" t="s">
        <v>6</v>
      </c>
    </row>
    <row r="212" spans="1:9" ht="15.75" thickBot="1">
      <c r="A212" s="38" t="s">
        <v>34</v>
      </c>
      <c r="B212" s="39"/>
      <c r="C212" s="25"/>
      <c r="D212" s="25"/>
      <c r="E212" s="25"/>
      <c r="F212" s="25"/>
      <c r="G212" s="25"/>
      <c r="H212" s="25"/>
      <c r="I212" s="25"/>
    </row>
    <row r="213" spans="1:9">
      <c r="A213" s="22" t="s">
        <v>9</v>
      </c>
      <c r="B213" s="10"/>
      <c r="C213" s="19">
        <v>0</v>
      </c>
      <c r="D213" s="19">
        <v>0</v>
      </c>
      <c r="E213" s="19">
        <v>1</v>
      </c>
      <c r="F213" s="19">
        <v>0</v>
      </c>
      <c r="G213" s="19">
        <v>0</v>
      </c>
      <c r="H213" s="19">
        <v>0</v>
      </c>
      <c r="I213" s="52">
        <f>SUM(C213:H213)</f>
        <v>1</v>
      </c>
    </row>
    <row r="214" spans="1:9">
      <c r="A214" s="11" t="s">
        <v>52</v>
      </c>
      <c r="B214" s="2"/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1">
        <f>SUM(C214:H214)</f>
        <v>0</v>
      </c>
    </row>
    <row r="215" spans="1:9">
      <c r="A215" s="12" t="s">
        <v>11</v>
      </c>
      <c r="B215" s="2"/>
      <c r="C215" s="51">
        <f>SUM(C213:C214)</f>
        <v>0</v>
      </c>
      <c r="D215" s="51">
        <f t="shared" ref="D215:I215" si="35">SUM(D213:D214)</f>
        <v>0</v>
      </c>
      <c r="E215" s="51">
        <f t="shared" si="35"/>
        <v>1</v>
      </c>
      <c r="F215" s="51">
        <f t="shared" si="35"/>
        <v>0</v>
      </c>
      <c r="G215" s="51">
        <f t="shared" si="35"/>
        <v>0</v>
      </c>
      <c r="H215" s="51">
        <f t="shared" si="35"/>
        <v>0</v>
      </c>
      <c r="I215" s="51">
        <f t="shared" si="35"/>
        <v>1</v>
      </c>
    </row>
    <row r="216" spans="1:9" ht="16.5" thickBot="1">
      <c r="A216" s="55" t="s">
        <v>50</v>
      </c>
      <c r="B216" s="56"/>
      <c r="C216" s="41" t="s">
        <v>0</v>
      </c>
      <c r="D216" s="41" t="s">
        <v>1</v>
      </c>
      <c r="E216" s="42" t="s">
        <v>2</v>
      </c>
      <c r="F216" s="42" t="s">
        <v>3</v>
      </c>
      <c r="G216" s="42" t="s">
        <v>4</v>
      </c>
      <c r="H216" s="42" t="s">
        <v>5</v>
      </c>
      <c r="I216" s="43" t="s">
        <v>6</v>
      </c>
    </row>
    <row r="217" spans="1:9" ht="15.75" thickBot="1">
      <c r="A217" s="38" t="s">
        <v>36</v>
      </c>
      <c r="B217" s="40"/>
      <c r="C217" s="25"/>
      <c r="D217" s="25"/>
      <c r="E217" s="25"/>
      <c r="F217" s="25"/>
      <c r="G217" s="25"/>
      <c r="H217" s="25"/>
      <c r="I217" s="25"/>
    </row>
    <row r="218" spans="1:9">
      <c r="A218" s="22" t="s">
        <v>9</v>
      </c>
      <c r="B218" s="10"/>
      <c r="C218" s="19">
        <v>0</v>
      </c>
      <c r="D218" s="19">
        <v>0</v>
      </c>
      <c r="E218" s="19">
        <v>1</v>
      </c>
      <c r="F218" s="19">
        <v>0</v>
      </c>
      <c r="G218" s="19">
        <v>0</v>
      </c>
      <c r="H218" s="19">
        <v>0</v>
      </c>
      <c r="I218" s="52">
        <f>SUM(C218:H218)</f>
        <v>1</v>
      </c>
    </row>
    <row r="219" spans="1:9">
      <c r="A219" s="11" t="s">
        <v>52</v>
      </c>
      <c r="B219" s="2"/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1">
        <f>SUM(C219:H219)</f>
        <v>0</v>
      </c>
    </row>
    <row r="220" spans="1:9">
      <c r="A220" s="9" t="s">
        <v>11</v>
      </c>
      <c r="B220" s="10"/>
      <c r="C220" s="51">
        <f>SUM(C218:C219)</f>
        <v>0</v>
      </c>
      <c r="D220" s="51">
        <f t="shared" ref="D220:I220" si="36">SUM(D218:D219)</f>
        <v>0</v>
      </c>
      <c r="E220" s="51">
        <f t="shared" si="36"/>
        <v>1</v>
      </c>
      <c r="F220" s="51">
        <f t="shared" si="36"/>
        <v>0</v>
      </c>
      <c r="G220" s="51">
        <f t="shared" si="36"/>
        <v>0</v>
      </c>
      <c r="H220" s="51">
        <f t="shared" si="36"/>
        <v>0</v>
      </c>
      <c r="I220" s="51">
        <f t="shared" si="36"/>
        <v>1</v>
      </c>
    </row>
  </sheetData>
  <mergeCells count="36">
    <mergeCell ref="A49:B49"/>
    <mergeCell ref="A43:B43"/>
    <mergeCell ref="A83:B83"/>
    <mergeCell ref="A56:B56"/>
    <mergeCell ref="A62:B62"/>
    <mergeCell ref="A68:B68"/>
    <mergeCell ref="A74:B74"/>
    <mergeCell ref="A2:B2"/>
    <mergeCell ref="A10:B10"/>
    <mergeCell ref="A16:B16"/>
    <mergeCell ref="A22:B22"/>
    <mergeCell ref="A28:B28"/>
    <mergeCell ref="A35:B35"/>
    <mergeCell ref="A114:B114"/>
    <mergeCell ref="A125:B125"/>
    <mergeCell ref="A132:B132"/>
    <mergeCell ref="A137:B137"/>
    <mergeCell ref="A89:B89"/>
    <mergeCell ref="A95:B95"/>
    <mergeCell ref="A102:B102"/>
    <mergeCell ref="A108:B108"/>
    <mergeCell ref="A166:B166"/>
    <mergeCell ref="A171:B171"/>
    <mergeCell ref="A176:B176"/>
    <mergeCell ref="A181:B181"/>
    <mergeCell ref="A143:B143"/>
    <mergeCell ref="A149:B149"/>
    <mergeCell ref="A154:B154"/>
    <mergeCell ref="A161:B161"/>
    <mergeCell ref="A206:B206"/>
    <mergeCell ref="A211:B211"/>
    <mergeCell ref="A216:B216"/>
    <mergeCell ref="A186:B186"/>
    <mergeCell ref="A191:B191"/>
    <mergeCell ref="A196:B196"/>
    <mergeCell ref="A201:B201"/>
  </mergeCells>
  <phoneticPr fontId="2" type="noConversion"/>
  <printOptions horizontalCentered="1"/>
  <pageMargins left="2" right="2" top="1" bottom="1.69" header="0.69" footer="0.5"/>
  <pageSetup scale="72" orientation="landscape" useFirstPageNumber="1" horizontalDpi="1200" verticalDpi="1200" r:id="rId1"/>
  <headerFooter alignWithMargins="0">
    <oddHeader>&amp;L&amp;"Arial,Bold"&amp;12SWAMPSCOTT&amp;C&amp;"Arial,Bold"&amp;12STATE PRIMARY ELECTION
September 14, 2010</oddHeader>
    <oddFooter>&amp;L&amp;"Arial,Bold"&amp;12Official Results&amp;CPage &amp;P</oddFooter>
  </headerFooter>
  <rowBreaks count="5" manualBreakCount="5">
    <brk id="42" max="16383" man="1"/>
    <brk id="82" max="16383" man="1"/>
    <brk id="124" max="16383" man="1"/>
    <brk id="160" max="16383" man="1"/>
    <brk id="190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2010-09-15T19:53:29Z</cp:lastPrinted>
  <dcterms:created xsi:type="dcterms:W3CDTF">2010-07-22T16:17:09Z</dcterms:created>
  <dcterms:modified xsi:type="dcterms:W3CDTF">2015-03-18T16:21:19Z</dcterms:modified>
</cp:coreProperties>
</file>